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0265" windowHeight="11640"/>
  </bookViews>
  <sheets>
    <sheet name="OATdB" sheetId="1" r:id="rId1"/>
  </sheets>
  <externalReferences>
    <externalReference r:id="rId2"/>
  </externalReferences>
  <definedNames>
    <definedName name="_xlnm.Print_Area" localSheetId="0">OATdB!$A$29:$S$68</definedName>
  </definedNames>
  <calcPr calcId="145621"/>
</workbook>
</file>

<file path=xl/comments1.xml><?xml version="1.0" encoding="utf-8"?>
<comments xmlns="http://schemas.openxmlformats.org/spreadsheetml/2006/main">
  <authors>
    <author>Darren L Williams, Ph.D.</author>
  </authors>
  <commentList>
    <comment ref="Q54" authorId="0">
      <text>
        <r>
          <rPr>
            <b/>
            <sz val="8"/>
            <color indexed="81"/>
            <rFont val="Tahoma"/>
            <family val="2"/>
          </rPr>
          <t xml:space="preserve">1. car trouble, 2. no alarm, 3. no alarm again on Monday, and NO emails No calls only came by on Tue.  Therefore, ZERO.
</t>
        </r>
      </text>
    </comment>
    <comment ref="BU56" authorId="0">
      <text>
        <r>
          <rPr>
            <b/>
            <sz val="8"/>
            <color indexed="81"/>
            <rFont val="Tahoma"/>
            <family val="2"/>
          </rPr>
          <t>ACS meeting</t>
        </r>
      </text>
    </comment>
    <comment ref="AN60" authorId="0">
      <text>
        <r>
          <rPr>
            <sz val="8"/>
            <color indexed="81"/>
            <rFont val="Tahoma"/>
            <family val="2"/>
          </rPr>
          <t>forgot</t>
        </r>
      </text>
    </comment>
    <comment ref="N63" authorId="0">
      <text>
        <r>
          <rPr>
            <b/>
            <sz val="8"/>
            <color indexed="81"/>
            <rFont val="Tahoma"/>
            <family val="2"/>
          </rPr>
          <t>entered ICU Sunday prior to exam on Monday.
Will count final twice.</t>
        </r>
      </text>
    </comment>
    <comment ref="AB63" authorId="0">
      <text>
        <r>
          <rPr>
            <b/>
            <sz val="8"/>
            <color indexed="81"/>
            <rFont val="Tahoma"/>
            <family val="2"/>
          </rPr>
          <t>Darren L Williams, Ph.D.:</t>
        </r>
        <r>
          <rPr>
            <sz val="8"/>
            <color indexed="81"/>
            <rFont val="Tahoma"/>
            <family val="2"/>
          </rPr>
          <t xml:space="preserve">
was in ICU</t>
        </r>
      </text>
    </comment>
    <comment ref="BU65" authorId="0">
      <text>
        <r>
          <rPr>
            <b/>
            <sz val="8"/>
            <color indexed="81"/>
            <rFont val="Tahoma"/>
            <family val="2"/>
          </rPr>
          <t>Darren L Williams, Ph.D.:</t>
        </r>
        <r>
          <rPr>
            <sz val="8"/>
            <color indexed="81"/>
            <rFont val="Tahoma"/>
            <family val="2"/>
          </rPr>
          <t xml:space="preserve">
ACS Meeting</t>
        </r>
      </text>
    </comment>
    <comment ref="P72" authorId="0">
      <text>
        <r>
          <rPr>
            <b/>
            <sz val="8"/>
            <color indexed="81"/>
            <rFont val="Tahoma"/>
            <family val="2"/>
          </rPr>
          <t>She did not attempt the last page, and we discussed this along with test anxiety, etc.  I graded what was completed. was a 44%</t>
        </r>
      </text>
    </comment>
  </commentList>
</comments>
</file>

<file path=xl/sharedStrings.xml><?xml version="1.0" encoding="utf-8"?>
<sst xmlns="http://schemas.openxmlformats.org/spreadsheetml/2006/main" count="244" uniqueCount="130">
  <si>
    <t xml:space="preserve">Regression Analysis: </t>
  </si>
  <si>
    <t>X-Input = all midterms</t>
  </si>
  <si>
    <t>Y-input = Final exam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</si>
  <si>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</si>
  <si>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</si>
  <si>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</si>
  <si>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</si>
  <si>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</si>
  <si>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</si>
  <si>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</si>
  <si>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</si>
  <si>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</si>
  <si>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</si>
  <si>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</si>
  <si>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</si>
  <si>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</si>
  <si>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</si>
  <si>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</si>
  <si>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</si>
  <si>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</si>
  <si>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</si>
  <si>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</si>
  <si>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</si>
  <si>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</si>
  <si>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</si>
  <si>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</si>
  <si>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</si>
  <si>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Exam1|414938</t>
  </si>
  <si>
    <t>Exam2|414939</t>
  </si>
  <si>
    <t>Exam3|414940</t>
  </si>
  <si>
    <t>Exam4|414941</t>
  </si>
  <si>
    <t>Exam5|414942</t>
  </si>
  <si>
    <t>Exam6|414943</t>
  </si>
  <si>
    <t>days that count</t>
  </si>
  <si>
    <t>W</t>
  </si>
  <si>
    <t>M</t>
  </si>
  <si>
    <t>H</t>
  </si>
  <si>
    <t>E1</t>
  </si>
  <si>
    <t>DW</t>
  </si>
  <si>
    <t>E2</t>
  </si>
  <si>
    <t>E3</t>
  </si>
  <si>
    <t>E4</t>
  </si>
  <si>
    <t>E5</t>
  </si>
  <si>
    <t>E6</t>
  </si>
  <si>
    <t>E7</t>
  </si>
  <si>
    <t>Last Name</t>
  </si>
  <si>
    <t xml:space="preserve">First Name </t>
  </si>
  <si>
    <t>Student</t>
  </si>
  <si>
    <t>Letter|414931</t>
  </si>
  <si>
    <t>WtAve|414932</t>
  </si>
  <si>
    <t>ExamAve|414933</t>
  </si>
  <si>
    <t>HWAve|414934</t>
  </si>
  <si>
    <t>LabAve|414935</t>
  </si>
  <si>
    <t>AltLabAve</t>
  </si>
  <si>
    <t>ReplacementAve</t>
  </si>
  <si>
    <t>AttGrd|414936</t>
  </si>
  <si>
    <t>Absences|414937</t>
  </si>
  <si>
    <t>Final|414944</t>
  </si>
  <si>
    <t>Syllabus Test|414945</t>
  </si>
  <si>
    <t>HW_QM|414946</t>
  </si>
  <si>
    <t>HWsym|414947</t>
  </si>
  <si>
    <t>HW_rovib|414948</t>
  </si>
  <si>
    <t>AtSpecHW|414949</t>
  </si>
  <si>
    <t>HWeSpec|414950</t>
  </si>
  <si>
    <t>Lab01|414952</t>
  </si>
  <si>
    <t>Lab 02|414953</t>
  </si>
  <si>
    <t>Lab03|414954</t>
  </si>
  <si>
    <t>Lab04|414955</t>
  </si>
  <si>
    <t>Lab05|414956</t>
  </si>
  <si>
    <t>Lab06|414957</t>
  </si>
  <si>
    <t>Lab07|414958</t>
  </si>
  <si>
    <t>Lab08|414959</t>
  </si>
  <si>
    <t>Lab09|414960</t>
  </si>
  <si>
    <t>SpecSimLab|551932</t>
  </si>
  <si>
    <t>Percentile</t>
  </si>
  <si>
    <t>Grade</t>
  </si>
  <si>
    <t>Abs</t>
  </si>
  <si>
    <t>8/24/2011</t>
  </si>
  <si>
    <t>8/26/2011</t>
  </si>
  <si>
    <t>8/29/2011</t>
  </si>
  <si>
    <t>8/31/2011</t>
  </si>
  <si>
    <t>9/2/2011</t>
  </si>
  <si>
    <t>9/5/2011</t>
  </si>
  <si>
    <t>9/7/2011</t>
  </si>
  <si>
    <t>9/9/2011</t>
  </si>
  <si>
    <t>9/12/2011</t>
  </si>
  <si>
    <t>9/14/2011</t>
  </si>
  <si>
    <t>9/16/2011</t>
  </si>
  <si>
    <t>9/19/2011</t>
  </si>
  <si>
    <t>9/21/2011</t>
  </si>
  <si>
    <t>9/23/2011</t>
  </si>
  <si>
    <t>9/26/2011</t>
  </si>
  <si>
    <t>9/28/2011</t>
  </si>
  <si>
    <t>9/30/2011</t>
  </si>
  <si>
    <t>10/3/2011</t>
  </si>
  <si>
    <t>10/5/2011</t>
  </si>
  <si>
    <t>10/7/2011</t>
  </si>
  <si>
    <t>10/10/2011</t>
  </si>
  <si>
    <t>10/12/2011</t>
  </si>
  <si>
    <t>10/14/2011</t>
  </si>
  <si>
    <t>10/17/2011</t>
  </si>
  <si>
    <t>10/19/2011</t>
  </si>
  <si>
    <t>10/21/2011</t>
  </si>
  <si>
    <t>10/24/2011</t>
  </si>
  <si>
    <t>10/26/2011</t>
  </si>
  <si>
    <t>10/28/2011</t>
  </si>
  <si>
    <t>10/31/2011</t>
  </si>
  <si>
    <t>11/2/2011</t>
  </si>
  <si>
    <t>11/4/2011</t>
  </si>
  <si>
    <t>11/7/2011</t>
  </si>
  <si>
    <t>11/9/2011</t>
  </si>
  <si>
    <t>11/11/2011</t>
  </si>
  <si>
    <t>11/14/2011</t>
  </si>
  <si>
    <t>11/16/2011</t>
  </si>
  <si>
    <t>11/18/2011</t>
  </si>
  <si>
    <t>11/21/2011</t>
  </si>
  <si>
    <t>11/23/2011</t>
  </si>
  <si>
    <t>11/25/2011</t>
  </si>
  <si>
    <t>11/28/2011</t>
  </si>
  <si>
    <t>11/30/2011</t>
  </si>
  <si>
    <t>12/2/2011</t>
  </si>
  <si>
    <t>12/5/2011</t>
  </si>
  <si>
    <t>12/7/2011</t>
  </si>
  <si>
    <t>12/9/2011</t>
  </si>
  <si>
    <t>12/12/2011</t>
  </si>
  <si>
    <t>C</t>
  </si>
  <si>
    <t>B</t>
  </si>
  <si>
    <t>A</t>
  </si>
  <si>
    <t>D</t>
  </si>
  <si>
    <t>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</si>
</sst>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rgb="FF9C0006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2" fontId="0" fillId="0" borderId="0" xfId="0" applyNumberFormat="1" applyFill="1" applyBorder="1" applyAlignment="1"/>
    <xf numFmtId="2" fontId="0" fillId="0" borderId="2" xfId="0" applyNumberFormat="1" applyFill="1" applyBorder="1" applyAlignment="1"/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3" fillId="0" borderId="0" xfId="3" applyAlignment="1">
      <alignment horizontal="center"/>
    </xf>
    <xf numFmtId="0" fontId="3" fillId="0" borderId="3" xfId="3" applyBorder="1" applyAlignment="1">
      <alignment horizontal="center"/>
    </xf>
    <xf numFmtId="0" fontId="3" fillId="0" borderId="0" xfId="3" applyFill="1" applyBorder="1" applyAlignment="1">
      <alignment horizontal="center"/>
    </xf>
    <xf numFmtId="0" fontId="3" fillId="0" borderId="4" xfId="3" applyFill="1" applyBorder="1" applyAlignment="1">
      <alignment horizontal="center"/>
    </xf>
    <xf numFmtId="0" fontId="3" fillId="3" borderId="3" xfId="3" applyFill="1" applyBorder="1" applyAlignment="1">
      <alignment horizontal="center"/>
    </xf>
    <xf numFmtId="0" fontId="3" fillId="4" borderId="4" xfId="3" applyFill="1" applyBorder="1" applyAlignment="1">
      <alignment horizontal="center"/>
    </xf>
    <xf numFmtId="0" fontId="3" fillId="5" borderId="4" xfId="3" applyFill="1" applyBorder="1" applyAlignment="1">
      <alignment horizontal="center"/>
    </xf>
    <xf numFmtId="0" fontId="3" fillId="4" borderId="3" xfId="3" applyFill="1" applyBorder="1" applyAlignment="1">
      <alignment horizontal="center"/>
    </xf>
    <xf numFmtId="0" fontId="3" fillId="3" borderId="0" xfId="3" applyFill="1" applyBorder="1" applyAlignment="1">
      <alignment horizontal="center"/>
    </xf>
    <xf numFmtId="0" fontId="3" fillId="3" borderId="4" xfId="3" applyFill="1" applyBorder="1" applyAlignment="1">
      <alignment horizontal="center"/>
    </xf>
    <xf numFmtId="0" fontId="3" fillId="0" borderId="3" xfId="3" applyFill="1" applyBorder="1" applyAlignment="1">
      <alignment horizontal="center"/>
    </xf>
    <xf numFmtId="0" fontId="3" fillId="4" borderId="0" xfId="3" applyFill="1" applyBorder="1" applyAlignment="1">
      <alignment horizontal="center"/>
    </xf>
    <xf numFmtId="0" fontId="0" fillId="0" borderId="0" xfId="0" applyAlignment="1">
      <alignment horizontal="center" textRotation="90"/>
    </xf>
    <xf numFmtId="14" fontId="0" fillId="0" borderId="0" xfId="0" applyNumberFormat="1" applyAlignment="1">
      <alignment horizontal="center" textRotation="90"/>
    </xf>
    <xf numFmtId="14" fontId="0" fillId="0" borderId="3" xfId="0" applyNumberFormat="1" applyBorder="1" applyAlignment="1">
      <alignment horizontal="center" textRotation="90"/>
    </xf>
    <xf numFmtId="14" fontId="0" fillId="0" borderId="0" xfId="0" applyNumberFormat="1" applyBorder="1" applyAlignment="1">
      <alignment horizontal="center" textRotation="90"/>
    </xf>
    <xf numFmtId="14" fontId="0" fillId="0" borderId="4" xfId="0" applyNumberFormat="1" applyBorder="1" applyAlignment="1">
      <alignment horizontal="center" textRotation="90"/>
    </xf>
    <xf numFmtId="14" fontId="0" fillId="3" borderId="3" xfId="0" applyNumberFormat="1" applyFill="1" applyBorder="1" applyAlignment="1">
      <alignment horizontal="center" textRotation="90"/>
    </xf>
    <xf numFmtId="14" fontId="0" fillId="4" borderId="4" xfId="0" applyNumberFormat="1" applyFill="1" applyBorder="1" applyAlignment="1">
      <alignment horizontal="center" textRotation="90"/>
    </xf>
    <xf numFmtId="14" fontId="0" fillId="5" borderId="4" xfId="0" applyNumberFormat="1" applyFill="1" applyBorder="1" applyAlignment="1">
      <alignment horizontal="center" textRotation="90"/>
    </xf>
    <xf numFmtId="14" fontId="0" fillId="0" borderId="4" xfId="0" applyNumberFormat="1" applyFill="1" applyBorder="1" applyAlignment="1">
      <alignment horizontal="center" textRotation="90"/>
    </xf>
    <xf numFmtId="14" fontId="0" fillId="4" borderId="3" xfId="0" applyNumberFormat="1" applyFill="1" applyBorder="1" applyAlignment="1">
      <alignment horizontal="center" textRotation="90"/>
    </xf>
    <xf numFmtId="14" fontId="0" fillId="3" borderId="0" xfId="0" applyNumberFormat="1" applyFill="1" applyBorder="1" applyAlignment="1">
      <alignment horizontal="center" textRotation="90"/>
    </xf>
    <xf numFmtId="14" fontId="0" fillId="3" borderId="4" xfId="0" applyNumberFormat="1" applyFill="1" applyBorder="1" applyAlignment="1">
      <alignment horizontal="center" textRotation="90"/>
    </xf>
    <xf numFmtId="14" fontId="0" fillId="0" borderId="3" xfId="0" applyNumberFormat="1" applyFill="1" applyBorder="1" applyAlignment="1">
      <alignment horizontal="center" textRotation="90"/>
    </xf>
    <xf numFmtId="14" fontId="0" fillId="4" borderId="0" xfId="0" applyNumberFormat="1" applyFill="1" applyBorder="1" applyAlignment="1">
      <alignment horizontal="center" textRotation="90"/>
    </xf>
    <xf numFmtId="164" fontId="0" fillId="0" borderId="0" xfId="1" applyNumberFormat="1" applyFont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9" fontId="0" fillId="0" borderId="0" xfId="1" applyFont="1" applyAlignment="1">
      <alignment horizontal="center"/>
    </xf>
    <xf numFmtId="9" fontId="0" fillId="0" borderId="0" xfId="0" applyNumberFormat="1"/>
    <xf numFmtId="0" fontId="4" fillId="2" borderId="0" xfId="2" applyAlignment="1">
      <alignment horizontal="left"/>
    </xf>
    <xf numFmtId="0" fontId="4" fillId="2" borderId="0" xfId="2" applyAlignment="1">
      <alignment horizontal="center"/>
    </xf>
    <xf numFmtId="9" fontId="4" fillId="2" borderId="0" xfId="2" applyNumberFormat="1" applyAlignment="1">
      <alignment horizontal="center"/>
    </xf>
    <xf numFmtId="0" fontId="4" fillId="2" borderId="3" xfId="2" applyBorder="1" applyAlignment="1">
      <alignment horizontal="center"/>
    </xf>
    <xf numFmtId="0" fontId="4" fillId="2" borderId="0" xfId="2" applyBorder="1" applyAlignment="1">
      <alignment horizontal="center"/>
    </xf>
    <xf numFmtId="0" fontId="4" fillId="2" borderId="4" xfId="2" applyBorder="1" applyAlignment="1">
      <alignment horizontal="center"/>
    </xf>
    <xf numFmtId="0" fontId="4" fillId="0" borderId="3" xfId="2" applyFill="1" applyBorder="1" applyAlignment="1">
      <alignment horizontal="center"/>
    </xf>
    <xf numFmtId="0" fontId="4" fillId="4" borderId="0" xfId="2" applyFill="1" applyBorder="1" applyAlignment="1">
      <alignment horizontal="center"/>
    </xf>
    <xf numFmtId="0" fontId="4" fillId="0" borderId="0" xfId="2" applyFill="1" applyBorder="1" applyAlignment="1">
      <alignment horizontal="center"/>
    </xf>
    <xf numFmtId="9" fontId="0" fillId="0" borderId="0" xfId="1" applyFont="1"/>
    <xf numFmtId="0" fontId="0" fillId="0" borderId="0" xfId="1" applyNumberFormat="1" applyFont="1"/>
  </cellXfs>
  <cellStyles count="5">
    <cellStyle name="Bad" xfId="2" builtinId="27"/>
    <cellStyle name="Normal" xfId="0" builtinId="0"/>
    <cellStyle name="Normal 2" xfId="3"/>
    <cellStyle name="Percent" xfId="1" builtinId="5"/>
    <cellStyle name="Percent 2" xfId="4"/>
  </cellStyles>
  <dxfs count="86"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3" formatCode="0%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8424243902326E-2"/>
          <c:y val="5.1400554097404488E-2"/>
          <c:w val="0.94751188731958258"/>
          <c:h val="0.74673228346456688"/>
        </c:manualLayout>
      </c:layout>
      <c:lineChart>
        <c:grouping val="standard"/>
        <c:varyColors val="0"/>
        <c:ser>
          <c:idx val="0"/>
          <c:order val="0"/>
          <c:cat>
            <c:strRef>
              <c:f>OATdB!$AM$29:$CH$29</c:f>
              <c:strCache>
                <c:ptCount val="48"/>
                <c:pt idx="0">
                  <c:v>W</c:v>
                </c:pt>
                <c:pt idx="1">
                  <c:v>F</c:v>
                </c:pt>
                <c:pt idx="2">
                  <c:v>M</c:v>
                </c:pt>
                <c:pt idx="3">
                  <c:v>W</c:v>
                </c:pt>
                <c:pt idx="4">
                  <c:v>F</c:v>
                </c:pt>
                <c:pt idx="5">
                  <c:v>H</c:v>
                </c:pt>
                <c:pt idx="6">
                  <c:v>W</c:v>
                </c:pt>
                <c:pt idx="7">
                  <c:v>E1</c:v>
                </c:pt>
                <c:pt idx="8">
                  <c:v>M</c:v>
                </c:pt>
                <c:pt idx="9">
                  <c:v>W</c:v>
                </c:pt>
                <c:pt idx="10">
                  <c:v>DW</c:v>
                </c:pt>
                <c:pt idx="11">
                  <c:v>M</c:v>
                </c:pt>
                <c:pt idx="12">
                  <c:v>W</c:v>
                </c:pt>
                <c:pt idx="13">
                  <c:v>F</c:v>
                </c:pt>
                <c:pt idx="14">
                  <c:v>E2</c:v>
                </c:pt>
                <c:pt idx="15">
                  <c:v>W</c:v>
                </c:pt>
                <c:pt idx="16">
                  <c:v>F</c:v>
                </c:pt>
                <c:pt idx="17">
                  <c:v>M</c:v>
                </c:pt>
                <c:pt idx="18">
                  <c:v>W</c:v>
                </c:pt>
                <c:pt idx="19">
                  <c:v>F</c:v>
                </c:pt>
                <c:pt idx="20">
                  <c:v>M</c:v>
                </c:pt>
                <c:pt idx="21">
                  <c:v>W</c:v>
                </c:pt>
                <c:pt idx="22">
                  <c:v>E3</c:v>
                </c:pt>
                <c:pt idx="23">
                  <c:v>M</c:v>
                </c:pt>
                <c:pt idx="24">
                  <c:v>W</c:v>
                </c:pt>
                <c:pt idx="25">
                  <c:v>F</c:v>
                </c:pt>
                <c:pt idx="26">
                  <c:v>M</c:v>
                </c:pt>
                <c:pt idx="27">
                  <c:v>W</c:v>
                </c:pt>
                <c:pt idx="28">
                  <c:v>E4</c:v>
                </c:pt>
                <c:pt idx="29">
                  <c:v>M</c:v>
                </c:pt>
                <c:pt idx="30">
                  <c:v>W</c:v>
                </c:pt>
                <c:pt idx="31">
                  <c:v>F</c:v>
                </c:pt>
                <c:pt idx="32">
                  <c:v>M</c:v>
                </c:pt>
                <c:pt idx="33">
                  <c:v>W</c:v>
                </c:pt>
                <c:pt idx="34">
                  <c:v>F</c:v>
                </c:pt>
                <c:pt idx="35">
                  <c:v>M</c:v>
                </c:pt>
                <c:pt idx="36">
                  <c:v>W</c:v>
                </c:pt>
                <c:pt idx="37">
                  <c:v>E5</c:v>
                </c:pt>
                <c:pt idx="38">
                  <c:v>M</c:v>
                </c:pt>
                <c:pt idx="39">
                  <c:v>H</c:v>
                </c:pt>
                <c:pt idx="40">
                  <c:v>H</c:v>
                </c:pt>
                <c:pt idx="41">
                  <c:v>M</c:v>
                </c:pt>
                <c:pt idx="42">
                  <c:v>W</c:v>
                </c:pt>
                <c:pt idx="43">
                  <c:v>F</c:v>
                </c:pt>
                <c:pt idx="44">
                  <c:v>M</c:v>
                </c:pt>
                <c:pt idx="45">
                  <c:v>E6</c:v>
                </c:pt>
                <c:pt idx="46">
                  <c:v>F</c:v>
                </c:pt>
                <c:pt idx="47">
                  <c:v>E7</c:v>
                </c:pt>
              </c:strCache>
            </c:strRef>
          </c:cat>
          <c:val>
            <c:numRef>
              <c:f>OATdB!#REF!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37216"/>
        <c:axId val="224998912"/>
      </c:lineChart>
      <c:catAx>
        <c:axId val="224137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24998912"/>
        <c:crosses val="autoZero"/>
        <c:auto val="1"/>
        <c:lblAlgn val="ctr"/>
        <c:lblOffset val="100"/>
        <c:noMultiLvlLbl val="0"/>
      </c:catAx>
      <c:valAx>
        <c:axId val="224998912"/>
        <c:scaling>
          <c:orientation val="minMax"/>
          <c:max val="1"/>
          <c:min val="0.7500000000000001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ATTENDING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413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7937</xdr:colOff>
      <xdr:row>68</xdr:row>
      <xdr:rowOff>174630</xdr:rowOff>
    </xdr:from>
    <xdr:to>
      <xdr:col>86</xdr:col>
      <xdr:colOff>39688</xdr:colOff>
      <xdr:row>69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4448_F11/_4448_F11_Grade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es"/>
      <sheetName val="OATdB"/>
      <sheetName val="FinalAnalysis"/>
      <sheetName val="Analysis"/>
      <sheetName val="Sheet2"/>
      <sheetName val="Sheet3"/>
      <sheetName val="Sheet4"/>
      <sheetName val="finalupload"/>
    </sheetNames>
    <sheetDataSet>
      <sheetData sheetId="0"/>
      <sheetData sheetId="1">
        <row r="29">
          <cell r="AM29" t="str">
            <v>W</v>
          </cell>
          <cell r="AN29" t="str">
            <v>F</v>
          </cell>
          <cell r="AO29" t="str">
            <v>M</v>
          </cell>
          <cell r="AP29" t="str">
            <v>W</v>
          </cell>
          <cell r="AQ29" t="str">
            <v>F</v>
          </cell>
          <cell r="AR29" t="str">
            <v>H</v>
          </cell>
          <cell r="AS29" t="str">
            <v>W</v>
          </cell>
          <cell r="AT29" t="str">
            <v>E1</v>
          </cell>
          <cell r="AU29" t="str">
            <v>M</v>
          </cell>
          <cell r="AV29" t="str">
            <v>W</v>
          </cell>
          <cell r="AW29" t="str">
            <v>DW</v>
          </cell>
          <cell r="AX29" t="str">
            <v>M</v>
          </cell>
          <cell r="AY29" t="str">
            <v>W</v>
          </cell>
          <cell r="AZ29" t="str">
            <v>F</v>
          </cell>
          <cell r="BA29" t="str">
            <v>E2</v>
          </cell>
          <cell r="BB29" t="str">
            <v>W</v>
          </cell>
          <cell r="BC29" t="str">
            <v>F</v>
          </cell>
          <cell r="BD29" t="str">
            <v>M</v>
          </cell>
          <cell r="BE29" t="str">
            <v>W</v>
          </cell>
          <cell r="BF29" t="str">
            <v>F</v>
          </cell>
          <cell r="BG29" t="str">
            <v>M</v>
          </cell>
          <cell r="BH29" t="str">
            <v>W</v>
          </cell>
          <cell r="BI29" t="str">
            <v>E3</v>
          </cell>
          <cell r="BJ29" t="str">
            <v>M</v>
          </cell>
          <cell r="BK29" t="str">
            <v>W</v>
          </cell>
          <cell r="BL29" t="str">
            <v>F</v>
          </cell>
          <cell r="BM29" t="str">
            <v>M</v>
          </cell>
          <cell r="BN29" t="str">
            <v>W</v>
          </cell>
          <cell r="BO29" t="str">
            <v>E4</v>
          </cell>
          <cell r="BP29" t="str">
            <v>M</v>
          </cell>
          <cell r="BQ29" t="str">
            <v>W</v>
          </cell>
          <cell r="BR29" t="str">
            <v>F</v>
          </cell>
          <cell r="BS29" t="str">
            <v>M</v>
          </cell>
          <cell r="BT29" t="str">
            <v>W</v>
          </cell>
          <cell r="BU29" t="str">
            <v>F</v>
          </cell>
          <cell r="BV29" t="str">
            <v>M</v>
          </cell>
          <cell r="BW29" t="str">
            <v>W</v>
          </cell>
          <cell r="BX29" t="str">
            <v>E5</v>
          </cell>
          <cell r="BY29" t="str">
            <v>M</v>
          </cell>
          <cell r="BZ29" t="str">
            <v>H</v>
          </cell>
          <cell r="CA29" t="str">
            <v>H</v>
          </cell>
          <cell r="CB29" t="str">
            <v>M</v>
          </cell>
          <cell r="CC29" t="str">
            <v>W</v>
          </cell>
          <cell r="CD29" t="str">
            <v>F</v>
          </cell>
          <cell r="CE29" t="str">
            <v>M</v>
          </cell>
          <cell r="CF29" t="str">
            <v>E6</v>
          </cell>
          <cell r="CG29" t="str">
            <v>F</v>
          </cell>
          <cell r="CH29" t="str">
            <v>E7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14" displayName="Table14" ref="A30:CH68" totalsRowShown="0">
  <tableColumns count="86">
    <tableColumn id="1" name="Last Name" dataDxfId="85"/>
    <tableColumn id="2" name="First Name " dataDxfId="84"/>
    <tableColumn id="3" name="Student" dataDxfId="83"/>
    <tableColumn id="4" name="Letter|414931" dataDxfId="82"/>
    <tableColumn id="5" name="WtAve|414932" dataDxfId="81" dataCellStyle="Percent"/>
    <tableColumn id="6" name="ExamAve|414933" dataDxfId="80"/>
    <tableColumn id="7" name="HWAve|414934" dataDxfId="79"/>
    <tableColumn id="8" name="LabAve|414935" dataDxfId="78"/>
    <tableColumn id="9" name="AltLabAve" dataDxfId="77"/>
    <tableColumn id="10" name="ReplacementAve" dataDxfId="76"/>
    <tableColumn id="11" name="AttGrd|414936" dataDxfId="75"/>
    <tableColumn id="12" name="Absences|414937" dataDxfId="74"/>
    <tableColumn id="13" name="Exam1|414938" dataDxfId="73" dataCellStyle="Percent"/>
    <tableColumn id="14" name="Exam2|414939" dataDxfId="72"/>
    <tableColumn id="15" name="Exam3|414940" dataDxfId="71"/>
    <tableColumn id="16" name="Exam4|414941" dataDxfId="70" dataCellStyle="Percent"/>
    <tableColumn id="17" name="Exam5|414942" dataDxfId="69" dataCellStyle="Percent"/>
    <tableColumn id="18" name="Exam6|414943" dataDxfId="68" dataCellStyle="Percent"/>
    <tableColumn id="19" name="Final|414944" dataDxfId="67" dataCellStyle="Percent"/>
    <tableColumn id="20" name="Syllabus Test|414945" dataDxfId="66"/>
    <tableColumn id="21" name="HW_QM|414946" dataDxfId="65"/>
    <tableColumn id="22" name="HWsym|414947" dataDxfId="64"/>
    <tableColumn id="23" name="HW_rovib|414948" dataDxfId="63"/>
    <tableColumn id="24" name="AtSpecHW|414949" dataDxfId="62"/>
    <tableColumn id="25" name="HWeSpec|414950" dataDxfId="61"/>
    <tableColumn id="26" name="Lab01|414952" dataDxfId="60" dataCellStyle="Percent"/>
    <tableColumn id="27" name="Lab 02|414953" dataDxfId="59"/>
    <tableColumn id="28" name="Lab03|414954" dataDxfId="58"/>
    <tableColumn id="29" name="Lab04|414955" dataDxfId="57" dataCellStyle="Percent"/>
    <tableColumn id="30" name="Lab05|414956" dataDxfId="56" dataCellStyle="Percent"/>
    <tableColumn id="31" name="Lab06|414957" dataDxfId="55" dataCellStyle="Percent"/>
    <tableColumn id="32" name="Lab07|414958" dataDxfId="54" dataCellStyle="Percent"/>
    <tableColumn id="33" name="Lab08|414959" dataDxfId="53" dataCellStyle="Percent"/>
    <tableColumn id="34" name="Lab09|414960" dataDxfId="52" dataCellStyle="Percent"/>
    <tableColumn id="35" name="SpecSimLab|551932" dataDxfId="51" dataCellStyle="Percent"/>
    <tableColumn id="36" name="Percentile" dataDxfId="50" dataCellStyle="Percent"/>
    <tableColumn id="37" name="Grade" dataDxfId="49" dataCellStyle="Percent"/>
    <tableColumn id="38" name="Abs" dataDxfId="48"/>
    <tableColumn id="39" name="8/24/2011" dataDxfId="47"/>
    <tableColumn id="40" name="8/26/2011" dataDxfId="46"/>
    <tableColumn id="41" name="8/29/2011" dataDxfId="45"/>
    <tableColumn id="42" name="8/31/2011" dataDxfId="44"/>
    <tableColumn id="43" name="9/2/2011" dataDxfId="43"/>
    <tableColumn id="44" name="9/5/2011" dataDxfId="42"/>
    <tableColumn id="45" name="9/7/2011" dataDxfId="41"/>
    <tableColumn id="46" name="9/9/2011" dataDxfId="40"/>
    <tableColumn id="47" name="9/12/2011" dataDxfId="39"/>
    <tableColumn id="48" name="9/14/2011" dataDxfId="38"/>
    <tableColumn id="49" name="9/16/2011" dataDxfId="37"/>
    <tableColumn id="50" name="9/19/2011" dataDxfId="36"/>
    <tableColumn id="51" name="9/21/2011" dataDxfId="35"/>
    <tableColumn id="52" name="9/23/2011" dataDxfId="34"/>
    <tableColumn id="53" name="9/26/2011" dataDxfId="33"/>
    <tableColumn id="54" name="9/28/2011" dataDxfId="32"/>
    <tableColumn id="55" name="9/30/2011" dataDxfId="31"/>
    <tableColumn id="56" name="10/3/2011" dataDxfId="30"/>
    <tableColumn id="57" name="10/5/2011" dataDxfId="29"/>
    <tableColumn id="58" name="10/7/2011" dataDxfId="28"/>
    <tableColumn id="59" name="10/10/2011" dataDxfId="27"/>
    <tableColumn id="60" name="10/12/2011" dataDxfId="26"/>
    <tableColumn id="61" name="10/14/2011" dataDxfId="25"/>
    <tableColumn id="62" name="10/17/2011" dataDxfId="24"/>
    <tableColumn id="63" name="10/19/2011" dataDxfId="23"/>
    <tableColumn id="64" name="10/21/2011" dataDxfId="22"/>
    <tableColumn id="65" name="10/24/2011" dataDxfId="21"/>
    <tableColumn id="66" name="10/26/2011" dataDxfId="20"/>
    <tableColumn id="67" name="10/28/2011" dataDxfId="19"/>
    <tableColumn id="68" name="10/31/2011" dataDxfId="18"/>
    <tableColumn id="69" name="11/2/2011" dataDxfId="17"/>
    <tableColumn id="70" name="11/4/2011" dataDxfId="16"/>
    <tableColumn id="71" name="11/7/2011" dataDxfId="15"/>
    <tableColumn id="72" name="11/9/2011" dataDxfId="14"/>
    <tableColumn id="73" name="11/11/2011" dataDxfId="13"/>
    <tableColumn id="74" name="11/14/2011" dataDxfId="12"/>
    <tableColumn id="75" name="11/16/2011" dataDxfId="11"/>
    <tableColumn id="76" name="11/18/2011" dataDxfId="10"/>
    <tableColumn id="77" name="11/21/2011" dataDxfId="9"/>
    <tableColumn id="78" name="11/23/2011" dataDxfId="8"/>
    <tableColumn id="79" name="11/25/2011" dataDxfId="7"/>
    <tableColumn id="80" name="11/28/2011" dataDxfId="6"/>
    <tableColumn id="81" name="11/30/2011" dataDxfId="5"/>
    <tableColumn id="82" name="12/2/2011" dataDxfId="4"/>
    <tableColumn id="83" name="12/5/2011" dataDxfId="3"/>
    <tableColumn id="84" name="12/7/2011" dataDxfId="2"/>
    <tableColumn id="85" name="12/9/2011" dataDxfId="1"/>
    <tableColumn id="86" name="12/12/201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H102"/>
  <sheetViews>
    <sheetView tabSelected="1" zoomScaleNormal="100" workbookViewId="0"/>
  </sheetViews>
  <sheetFormatPr defaultRowHeight="15" x14ac:dyDescent="0.25"/>
  <cols>
    <col min="1" max="1" width="15.7109375" style="23" bestFit="1" customWidth="1"/>
    <col min="2" max="2" width="13" style="23" customWidth="1"/>
    <col min="3" max="3" width="12" style="23" customWidth="1"/>
    <col min="4" max="4" width="7.7109375" style="3" customWidth="1"/>
    <col min="5" max="5" width="6.42578125" style="3" customWidth="1"/>
    <col min="6" max="6" width="6" style="3" customWidth="1"/>
    <col min="7" max="7" width="5.7109375" style="3" customWidth="1"/>
    <col min="8" max="8" width="8.140625" style="3" customWidth="1"/>
    <col min="9" max="9" width="10.85546875" style="3" customWidth="1"/>
    <col min="10" max="36" width="5.42578125" style="3" customWidth="1"/>
    <col min="37" max="37" width="8.28515625" style="3" customWidth="1"/>
    <col min="38" max="38" width="6.28515625" style="3" customWidth="1"/>
    <col min="39" max="40" width="4.7109375" style="3" customWidth="1"/>
    <col min="41" max="41" width="4.7109375" style="8" customWidth="1"/>
    <col min="42" max="42" width="4.7109375" style="9" customWidth="1"/>
    <col min="43" max="43" width="4.7109375" style="10" customWidth="1"/>
    <col min="44" max="44" width="4.7109375" style="11" customWidth="1"/>
    <col min="45" max="45" width="4.7109375" style="9" customWidth="1"/>
    <col min="46" max="46" width="4.7109375" style="12" customWidth="1"/>
    <col min="47" max="47" width="4.7109375" style="8" customWidth="1"/>
    <col min="48" max="48" width="4.7109375" style="9" customWidth="1"/>
    <col min="49" max="49" width="4.7109375" style="13" customWidth="1"/>
    <col min="50" max="50" width="4.7109375" style="8" customWidth="1"/>
    <col min="51" max="51" width="4.7109375" style="9" customWidth="1"/>
    <col min="52" max="52" width="4.7109375" style="14" customWidth="1"/>
    <col min="53" max="53" width="4.7109375" style="15" customWidth="1"/>
    <col min="54" max="54" width="4.7109375" style="9" customWidth="1"/>
    <col min="55" max="55" width="4.7109375" style="10" customWidth="1"/>
    <col min="56" max="56" width="4.7109375" style="8" customWidth="1"/>
    <col min="57" max="57" width="4.7109375" style="9" customWidth="1"/>
    <col min="58" max="58" width="4.7109375" style="10" customWidth="1"/>
    <col min="59" max="59" width="4.7109375" style="8" customWidth="1"/>
    <col min="60" max="60" width="4.7109375" style="9" customWidth="1"/>
    <col min="61" max="61" width="4.7109375" style="12" customWidth="1"/>
    <col min="62" max="62" width="4.7109375" style="8" customWidth="1"/>
    <col min="63" max="63" width="4.7109375" style="9" customWidth="1"/>
    <col min="64" max="64" width="4.7109375" style="10" customWidth="1"/>
    <col min="65" max="65" width="4.7109375" style="8" customWidth="1"/>
    <col min="66" max="66" width="4.7109375" style="9" customWidth="1"/>
    <col min="67" max="67" width="4.7109375" style="12" customWidth="1"/>
    <col min="68" max="68" width="4.7109375" style="8" customWidth="1"/>
    <col min="69" max="69" width="4.7109375" style="9" customWidth="1"/>
    <col min="70" max="70" width="4.7109375" style="10" customWidth="1"/>
    <col min="71" max="71" width="4.7109375" style="8" customWidth="1"/>
    <col min="72" max="72" width="4.7109375" style="9" customWidth="1"/>
    <col min="73" max="73" width="4.7109375" style="10" customWidth="1"/>
    <col min="74" max="74" width="4.7109375" style="8" customWidth="1"/>
    <col min="75" max="75" width="4.7109375" style="9" customWidth="1"/>
    <col min="76" max="76" width="4.7109375" style="12" customWidth="1"/>
    <col min="77" max="77" width="4.7109375" style="8" customWidth="1"/>
    <col min="78" max="78" width="4.7109375" style="16" customWidth="1"/>
    <col min="79" max="79" width="4.7109375" style="17" customWidth="1"/>
    <col min="80" max="80" width="4.7109375" style="8" customWidth="1"/>
    <col min="81" max="81" width="4.7109375" style="9" customWidth="1"/>
    <col min="82" max="82" width="4.7109375" style="10" customWidth="1"/>
    <col min="83" max="83" width="4.7109375" style="18" customWidth="1"/>
    <col min="84" max="84" width="4.7109375" style="19" customWidth="1"/>
    <col min="85" max="85" width="4.7109375" style="10" customWidth="1"/>
    <col min="86" max="86" width="4.7109375" style="15" customWidth="1"/>
    <col min="87" max="16384" width="9.140625" style="2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2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t="s">
        <v>3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4" t="s">
        <v>4</v>
      </c>
      <c r="B6" s="4"/>
      <c r="C6"/>
      <c r="D6"/>
      <c r="E6"/>
      <c r="F6"/>
      <c r="G6"/>
      <c r="H6"/>
      <c r="I6"/>
    </row>
    <row r="7" spans="1:9" x14ac:dyDescent="0.25">
      <c r="A7" s="5" t="s">
        <v>5</v>
      </c>
      <c r="B7" s="5">
        <v>0.78673128894419719</v>
      </c>
      <c r="C7"/>
      <c r="D7"/>
      <c r="E7"/>
      <c r="F7"/>
      <c r="G7"/>
      <c r="H7"/>
      <c r="I7"/>
    </row>
    <row r="8" spans="1:9" x14ac:dyDescent="0.25">
      <c r="A8" s="5" t="s">
        <v>6</v>
      </c>
      <c r="B8" s="5">
        <v>0.61894612100379798</v>
      </c>
      <c r="C8"/>
      <c r="D8"/>
      <c r="E8"/>
      <c r="F8"/>
      <c r="G8"/>
      <c r="H8"/>
      <c r="I8"/>
    </row>
    <row r="9" spans="1:9" x14ac:dyDescent="0.25">
      <c r="A9" s="5" t="s">
        <v>7</v>
      </c>
      <c r="B9" s="5">
        <v>0.54519375732711373</v>
      </c>
      <c r="C9"/>
      <c r="D9"/>
      <c r="E9"/>
      <c r="F9"/>
      <c r="G9"/>
      <c r="H9"/>
      <c r="I9"/>
    </row>
    <row r="10" spans="1:9" x14ac:dyDescent="0.25">
      <c r="A10" s="5" t="s">
        <v>8</v>
      </c>
      <c r="B10" s="5">
        <v>7.7694718155721265E-2</v>
      </c>
      <c r="C10"/>
      <c r="D10"/>
      <c r="E10"/>
      <c r="F10"/>
      <c r="G10"/>
      <c r="H10"/>
      <c r="I10"/>
    </row>
    <row r="11" spans="1:9" ht="15.75" thickBot="1" x14ac:dyDescent="0.3">
      <c r="A11" s="6" t="s">
        <v>9</v>
      </c>
      <c r="B11" s="6">
        <v>38</v>
      </c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ht="15.75" thickBot="1" x14ac:dyDescent="0.3">
      <c r="A13" t="s">
        <v>10</v>
      </c>
      <c r="B13"/>
      <c r="C13"/>
      <c r="D13"/>
      <c r="E13"/>
      <c r="F13"/>
      <c r="G13"/>
      <c r="H13"/>
      <c r="I13"/>
    </row>
    <row r="14" spans="1:9" x14ac:dyDescent="0.25">
      <c r="A14" s="7"/>
      <c r="B14" s="7" t="s">
        <v>11</v>
      </c>
      <c r="C14" s="7" t="s">
        <v>12</v>
      </c>
      <c r="D14" s="7" t="s">
        <v>13</v>
      </c>
      <c r="E14" s="7" t="s">
        <v>14</v>
      </c>
      <c r="F14" s="7" t="s">
        <v>15</v>
      </c>
      <c r="G14"/>
      <c r="H14"/>
      <c r="I14"/>
    </row>
    <row r="15" spans="1:9" x14ac:dyDescent="0.25">
      <c r="A15" s="5" t="s">
        <v>16</v>
      </c>
      <c r="B15" s="5">
        <v>6</v>
      </c>
      <c r="C15" s="5">
        <v>0.3039562959970572</v>
      </c>
      <c r="D15" s="5">
        <v>5.06593826661762E-2</v>
      </c>
      <c r="E15" s="5">
        <v>8.392220806876578</v>
      </c>
      <c r="F15" s="5">
        <v>1.9072295687869385E-5</v>
      </c>
      <c r="G15"/>
      <c r="H15"/>
      <c r="I15"/>
    </row>
    <row r="16" spans="1:9" x14ac:dyDescent="0.25">
      <c r="A16" s="5" t="s">
        <v>17</v>
      </c>
      <c r="B16" s="5">
        <v>31</v>
      </c>
      <c r="C16" s="5">
        <v>0.1871305461082059</v>
      </c>
      <c r="D16" s="5">
        <v>6.0364692292969643E-3</v>
      </c>
      <c r="E16" s="5"/>
      <c r="F16" s="5"/>
      <c r="G16"/>
      <c r="H16"/>
      <c r="I16"/>
    </row>
    <row r="17" spans="1:86" ht="15.75" thickBot="1" x14ac:dyDescent="0.3">
      <c r="A17" s="6" t="s">
        <v>18</v>
      </c>
      <c r="B17" s="6">
        <v>37</v>
      </c>
      <c r="C17" s="6">
        <v>0.4910868421052631</v>
      </c>
      <c r="D17" s="6"/>
      <c r="E17" s="6"/>
      <c r="F17" s="6"/>
      <c r="G17"/>
      <c r="H17"/>
      <c r="I17"/>
    </row>
    <row r="18" spans="1:86" ht="15.75" thickBot="1" x14ac:dyDescent="0.3">
      <c r="A18"/>
      <c r="B18"/>
      <c r="C18"/>
      <c r="D18"/>
      <c r="E18"/>
      <c r="F18"/>
      <c r="G18"/>
      <c r="H18"/>
      <c r="I18"/>
    </row>
    <row r="19" spans="1:86" x14ac:dyDescent="0.25">
      <c r="A19" s="7"/>
      <c r="B19" s="20" t="s">
        <v>19</v>
      </c>
      <c r="C19" s="20" t="s">
        <v>8</v>
      </c>
      <c r="D19" s="20" t="s">
        <v>20</v>
      </c>
      <c r="E19" s="20" t="s">
        <v>21</v>
      </c>
      <c r="F19" s="20" t="s">
        <v>22</v>
      </c>
      <c r="G19" s="20" t="s">
        <v>23</v>
      </c>
      <c r="H19" s="20" t="s">
        <v>24</v>
      </c>
      <c r="I19" s="20" t="s">
        <v>25</v>
      </c>
    </row>
    <row r="20" spans="1:86" x14ac:dyDescent="0.25">
      <c r="A20" s="5" t="s">
        <v>26</v>
      </c>
      <c r="B20" s="21">
        <v>-0.23348664814736031</v>
      </c>
      <c r="C20" s="21">
        <v>0.14102664651717142</v>
      </c>
      <c r="D20" s="21">
        <v>-1.6556207916277081</v>
      </c>
      <c r="E20" s="21">
        <v>0.10788878675008699</v>
      </c>
      <c r="F20" s="21">
        <v>-0.52111239001932463</v>
      </c>
      <c r="G20" s="21">
        <v>5.4139093724604015E-2</v>
      </c>
      <c r="H20" s="21">
        <v>-0.52111239001932463</v>
      </c>
      <c r="I20" s="21">
        <v>5.4139093724604015E-2</v>
      </c>
    </row>
    <row r="21" spans="1:86" x14ac:dyDescent="0.25">
      <c r="A21" s="5" t="s">
        <v>27</v>
      </c>
      <c r="B21" s="21">
        <v>0.31784053818892016</v>
      </c>
      <c r="C21" s="21">
        <v>0.1275640112798509</v>
      </c>
      <c r="D21" s="21">
        <v>2.49161605220801</v>
      </c>
      <c r="E21" s="21">
        <v>1.8274686118491364E-2</v>
      </c>
      <c r="F21" s="21">
        <v>5.7672021907401172E-2</v>
      </c>
      <c r="G21" s="21">
        <v>0.57800905447043915</v>
      </c>
      <c r="H21" s="21">
        <v>5.7672021907401172E-2</v>
      </c>
      <c r="I21" s="21">
        <v>0.57800905447043915</v>
      </c>
    </row>
    <row r="22" spans="1:86" x14ac:dyDescent="0.25">
      <c r="A22" s="5" t="s">
        <v>28</v>
      </c>
      <c r="B22" s="21">
        <v>4.2069137280477086E-2</v>
      </c>
      <c r="C22" s="21">
        <v>0.12681142772163292</v>
      </c>
      <c r="D22" s="21">
        <v>0.33174563236386034</v>
      </c>
      <c r="E22" s="21">
        <v>0.74231384375672749</v>
      </c>
      <c r="F22" s="21">
        <v>-0.21656447471451948</v>
      </c>
      <c r="G22" s="21">
        <v>0.30070274927547364</v>
      </c>
      <c r="H22" s="21">
        <v>-0.21656447471451948</v>
      </c>
      <c r="I22" s="21">
        <v>0.30070274927547364</v>
      </c>
    </row>
    <row r="23" spans="1:86" x14ac:dyDescent="0.25">
      <c r="A23" s="5" t="s">
        <v>29</v>
      </c>
      <c r="B23" s="21">
        <v>0.32963705181689729</v>
      </c>
      <c r="C23" s="21">
        <v>0.13637097921285807</v>
      </c>
      <c r="D23" s="21">
        <v>2.4172082192236446</v>
      </c>
      <c r="E23" s="21">
        <v>2.1714040015082127E-2</v>
      </c>
      <c r="F23" s="21">
        <v>5.1506606014028178E-2</v>
      </c>
      <c r="G23" s="21">
        <v>0.60776749761976645</v>
      </c>
      <c r="H23" s="21">
        <v>5.1506606014028178E-2</v>
      </c>
      <c r="I23" s="21">
        <v>0.60776749761976645</v>
      </c>
    </row>
    <row r="24" spans="1:86" x14ac:dyDescent="0.25">
      <c r="A24" s="5" t="s">
        <v>30</v>
      </c>
      <c r="B24" s="21">
        <v>0.37274522161035945</v>
      </c>
      <c r="C24" s="21">
        <v>0.14099191063853181</v>
      </c>
      <c r="D24" s="21">
        <v>2.6437348066442299</v>
      </c>
      <c r="E24" s="21">
        <v>1.2747929540727617E-2</v>
      </c>
      <c r="F24" s="21">
        <v>8.5190324029953024E-2</v>
      </c>
      <c r="G24" s="21">
        <v>0.66030011919076581</v>
      </c>
      <c r="H24" s="21">
        <v>8.5190324029953024E-2</v>
      </c>
      <c r="I24" s="21">
        <v>0.66030011919076581</v>
      </c>
    </row>
    <row r="25" spans="1:86" x14ac:dyDescent="0.25">
      <c r="A25" s="5" t="s">
        <v>31</v>
      </c>
      <c r="B25" s="21">
        <v>5.5912743403689603E-2</v>
      </c>
      <c r="C25" s="21">
        <v>8.7477237282451742E-2</v>
      </c>
      <c r="D25" s="21">
        <v>0.63916905861070106</v>
      </c>
      <c r="E25" s="21">
        <v>0.52740805988351847</v>
      </c>
      <c r="F25" s="21">
        <v>-0.12249825828747993</v>
      </c>
      <c r="G25" s="21">
        <v>0.23432374509485912</v>
      </c>
      <c r="H25" s="21">
        <v>-0.12249825828747993</v>
      </c>
      <c r="I25" s="21">
        <v>0.23432374509485912</v>
      </c>
    </row>
    <row r="26" spans="1:86" ht="15.75" thickBot="1" x14ac:dyDescent="0.3">
      <c r="A26" s="6" t="s">
        <v>32</v>
      </c>
      <c r="B26" s="22">
        <v>0.17958630389720412</v>
      </c>
      <c r="C26" s="22">
        <v>0.16387648663097326</v>
      </c>
      <c r="D26" s="22">
        <v>1.0958637666037296</v>
      </c>
      <c r="E26" s="22">
        <v>0.28157925134219275</v>
      </c>
      <c r="F26" s="22">
        <v>-0.15464199413486709</v>
      </c>
      <c r="G26" s="22">
        <v>0.51381460192927531</v>
      </c>
      <c r="H26" s="22">
        <v>-0.15464199413486709</v>
      </c>
      <c r="I26" s="22">
        <v>0.51381460192927531</v>
      </c>
    </row>
    <row r="29" spans="1:86" ht="15.75" x14ac:dyDescent="0.25">
      <c r="E29" s="24">
        <v>0.78216888575605692</v>
      </c>
      <c r="F29" s="24">
        <v>0.72992481203007531</v>
      </c>
      <c r="G29" s="24">
        <v>0.89050438596491199</v>
      </c>
      <c r="H29" s="24">
        <v>0.8260635964912284</v>
      </c>
      <c r="I29" s="24"/>
      <c r="J29" s="24"/>
      <c r="K29" s="24">
        <v>0.97295321637426901</v>
      </c>
      <c r="L29" s="24">
        <v>2.1052631578947367</v>
      </c>
      <c r="M29" s="24">
        <v>0.76526315789473676</v>
      </c>
      <c r="N29" s="24">
        <v>0.84842105263157896</v>
      </c>
      <c r="O29" s="24">
        <v>0.76131578947368428</v>
      </c>
      <c r="P29" s="24">
        <v>0.78763157894736835</v>
      </c>
      <c r="Q29" s="24">
        <v>0.51684210526315799</v>
      </c>
      <c r="R29" s="24">
        <v>0.68763157894736826</v>
      </c>
      <c r="S29" s="24">
        <v>0.74236842105263134</v>
      </c>
      <c r="T29" s="24">
        <v>0.96578947368421042</v>
      </c>
      <c r="U29" s="24">
        <v>0.92684210526315769</v>
      </c>
      <c r="V29" s="24">
        <v>0.90131578947368418</v>
      </c>
      <c r="W29" s="24">
        <v>0.92421052631578959</v>
      </c>
      <c r="X29" s="24">
        <v>0.77644736842105266</v>
      </c>
      <c r="Y29" s="24">
        <v>0.84842105263157919</v>
      </c>
      <c r="Z29" s="24">
        <v>0.80657894736842106</v>
      </c>
      <c r="AA29" s="24">
        <v>0.86552631578947403</v>
      </c>
      <c r="AB29" s="24">
        <v>0.85675675675675667</v>
      </c>
      <c r="AC29" s="24">
        <v>0.89736842105263182</v>
      </c>
      <c r="AD29" s="24">
        <v>0.56947368421052635</v>
      </c>
      <c r="AE29" s="24">
        <v>0.75026315789473674</v>
      </c>
      <c r="AF29" s="24">
        <v>0.79131578947368419</v>
      </c>
      <c r="AG29" s="24">
        <v>0.82763157894736861</v>
      </c>
      <c r="AH29" s="24">
        <v>0.70026315789473692</v>
      </c>
      <c r="AI29" s="24"/>
      <c r="AJ29" s="24"/>
      <c r="AK29" s="3" t="s">
        <v>33</v>
      </c>
      <c r="AL29" s="3">
        <v>36</v>
      </c>
      <c r="AM29" s="25" t="s">
        <v>34</v>
      </c>
      <c r="AN29" s="25" t="s">
        <v>14</v>
      </c>
      <c r="AO29" s="26" t="s">
        <v>35</v>
      </c>
      <c r="AP29" s="27" t="s">
        <v>34</v>
      </c>
      <c r="AQ29" s="28" t="s">
        <v>14</v>
      </c>
      <c r="AR29" s="29" t="s">
        <v>36</v>
      </c>
      <c r="AS29" s="27" t="s">
        <v>34</v>
      </c>
      <c r="AT29" s="30" t="s">
        <v>37</v>
      </c>
      <c r="AU29" s="26" t="s">
        <v>35</v>
      </c>
      <c r="AV29" s="27" t="s">
        <v>34</v>
      </c>
      <c r="AW29" s="31" t="s">
        <v>38</v>
      </c>
      <c r="AX29" s="26" t="s">
        <v>35</v>
      </c>
      <c r="AY29" s="27" t="s">
        <v>34</v>
      </c>
      <c r="AZ29" s="28" t="s">
        <v>14</v>
      </c>
      <c r="BA29" s="32" t="s">
        <v>39</v>
      </c>
      <c r="BB29" s="27" t="s">
        <v>34</v>
      </c>
      <c r="BC29" s="28" t="s">
        <v>14</v>
      </c>
      <c r="BD29" s="26" t="s">
        <v>35</v>
      </c>
      <c r="BE29" s="27" t="s">
        <v>34</v>
      </c>
      <c r="BF29" s="28" t="s">
        <v>14</v>
      </c>
      <c r="BG29" s="26" t="s">
        <v>35</v>
      </c>
      <c r="BH29" s="27" t="s">
        <v>34</v>
      </c>
      <c r="BI29" s="30" t="s">
        <v>40</v>
      </c>
      <c r="BJ29" s="26" t="s">
        <v>35</v>
      </c>
      <c r="BK29" s="27" t="s">
        <v>34</v>
      </c>
      <c r="BL29" s="28" t="s">
        <v>14</v>
      </c>
      <c r="BM29" s="26" t="s">
        <v>35</v>
      </c>
      <c r="BN29" s="27" t="s">
        <v>34</v>
      </c>
      <c r="BO29" s="30" t="s">
        <v>41</v>
      </c>
      <c r="BP29" s="26" t="s">
        <v>35</v>
      </c>
      <c r="BQ29" s="27" t="s">
        <v>34</v>
      </c>
      <c r="BR29" s="28" t="s">
        <v>14</v>
      </c>
      <c r="BS29" s="26" t="s">
        <v>35</v>
      </c>
      <c r="BT29" s="27" t="s">
        <v>34</v>
      </c>
      <c r="BU29" s="28" t="s">
        <v>14</v>
      </c>
      <c r="BV29" s="26" t="s">
        <v>35</v>
      </c>
      <c r="BW29" s="27" t="s">
        <v>34</v>
      </c>
      <c r="BX29" s="30" t="s">
        <v>42</v>
      </c>
      <c r="BY29" s="26" t="s">
        <v>35</v>
      </c>
      <c r="BZ29" s="33" t="s">
        <v>36</v>
      </c>
      <c r="CA29" s="34" t="s">
        <v>36</v>
      </c>
      <c r="CB29" s="26" t="s">
        <v>35</v>
      </c>
      <c r="CC29" s="27" t="s">
        <v>34</v>
      </c>
      <c r="CD29" s="28" t="s">
        <v>14</v>
      </c>
      <c r="CE29" s="35" t="s">
        <v>35</v>
      </c>
      <c r="CF29" s="36" t="s">
        <v>43</v>
      </c>
      <c r="CG29" s="28" t="s">
        <v>14</v>
      </c>
      <c r="CH29" s="32" t="s">
        <v>44</v>
      </c>
    </row>
    <row r="30" spans="1:86" ht="66.75" customHeight="1" x14ac:dyDescent="0.25">
      <c r="A30" s="23" t="s">
        <v>45</v>
      </c>
      <c r="B30" s="23" t="s">
        <v>46</v>
      </c>
      <c r="C30" s="23" t="s">
        <v>47</v>
      </c>
      <c r="D30" s="37" t="s">
        <v>48</v>
      </c>
      <c r="E30" s="37" t="s">
        <v>49</v>
      </c>
      <c r="F30" s="37" t="s">
        <v>50</v>
      </c>
      <c r="G30" s="37" t="s">
        <v>51</v>
      </c>
      <c r="H30" s="37" t="s">
        <v>52</v>
      </c>
      <c r="I30" s="37" t="s">
        <v>53</v>
      </c>
      <c r="J30" s="37" t="s">
        <v>54</v>
      </c>
      <c r="K30" s="37" t="s">
        <v>55</v>
      </c>
      <c r="L30" s="37" t="s">
        <v>56</v>
      </c>
      <c r="M30" s="37" t="s">
        <v>27</v>
      </c>
      <c r="N30" s="37" t="s">
        <v>28</v>
      </c>
      <c r="O30" s="37" t="s">
        <v>29</v>
      </c>
      <c r="P30" s="37" t="s">
        <v>30</v>
      </c>
      <c r="Q30" s="37" t="s">
        <v>31</v>
      </c>
      <c r="R30" s="37" t="s">
        <v>32</v>
      </c>
      <c r="S30" s="37" t="s">
        <v>57</v>
      </c>
      <c r="T30" s="37" t="s">
        <v>58</v>
      </c>
      <c r="U30" s="37" t="s">
        <v>59</v>
      </c>
      <c r="V30" s="37" t="s">
        <v>60</v>
      </c>
      <c r="W30" s="37" t="s">
        <v>61</v>
      </c>
      <c r="X30" s="37" t="s">
        <v>62</v>
      </c>
      <c r="Y30" s="37" t="s">
        <v>63</v>
      </c>
      <c r="Z30" s="37" t="s">
        <v>64</v>
      </c>
      <c r="AA30" s="37" t="s">
        <v>65</v>
      </c>
      <c r="AB30" s="37" t="s">
        <v>66</v>
      </c>
      <c r="AC30" s="37" t="s">
        <v>67</v>
      </c>
      <c r="AD30" s="37" t="s">
        <v>68</v>
      </c>
      <c r="AE30" s="37" t="s">
        <v>69</v>
      </c>
      <c r="AF30" s="37" t="s">
        <v>70</v>
      </c>
      <c r="AG30" s="37" t="s">
        <v>71</v>
      </c>
      <c r="AH30" s="37" t="s">
        <v>72</v>
      </c>
      <c r="AI30" s="37" t="s">
        <v>73</v>
      </c>
      <c r="AJ30" s="37" t="s">
        <v>74</v>
      </c>
      <c r="AK30" s="3" t="s">
        <v>75</v>
      </c>
      <c r="AL30" s="3" t="s">
        <v>76</v>
      </c>
      <c r="AM30" s="38" t="s">
        <v>77</v>
      </c>
      <c r="AN30" s="38" t="s">
        <v>78</v>
      </c>
      <c r="AO30" s="39" t="s">
        <v>79</v>
      </c>
      <c r="AP30" s="40" t="s">
        <v>80</v>
      </c>
      <c r="AQ30" s="41" t="s">
        <v>81</v>
      </c>
      <c r="AR30" s="42" t="s">
        <v>82</v>
      </c>
      <c r="AS30" s="40" t="s">
        <v>83</v>
      </c>
      <c r="AT30" s="43" t="s">
        <v>84</v>
      </c>
      <c r="AU30" s="39" t="s">
        <v>85</v>
      </c>
      <c r="AV30" s="40" t="s">
        <v>86</v>
      </c>
      <c r="AW30" s="44" t="s">
        <v>87</v>
      </c>
      <c r="AX30" s="39" t="s">
        <v>88</v>
      </c>
      <c r="AY30" s="40" t="s">
        <v>89</v>
      </c>
      <c r="AZ30" s="45" t="s">
        <v>90</v>
      </c>
      <c r="BA30" s="46" t="s">
        <v>91</v>
      </c>
      <c r="BB30" s="40" t="s">
        <v>92</v>
      </c>
      <c r="BC30" s="41" t="s">
        <v>93</v>
      </c>
      <c r="BD30" s="39" t="s">
        <v>94</v>
      </c>
      <c r="BE30" s="40" t="s">
        <v>95</v>
      </c>
      <c r="BF30" s="41" t="s">
        <v>96</v>
      </c>
      <c r="BG30" s="39" t="s">
        <v>97</v>
      </c>
      <c r="BH30" s="40" t="s">
        <v>98</v>
      </c>
      <c r="BI30" s="43" t="s">
        <v>99</v>
      </c>
      <c r="BJ30" s="39" t="s">
        <v>100</v>
      </c>
      <c r="BK30" s="40" t="s">
        <v>101</v>
      </c>
      <c r="BL30" s="41" t="s">
        <v>102</v>
      </c>
      <c r="BM30" s="39" t="s">
        <v>103</v>
      </c>
      <c r="BN30" s="40" t="s">
        <v>104</v>
      </c>
      <c r="BO30" s="43" t="s">
        <v>105</v>
      </c>
      <c r="BP30" s="39" t="s">
        <v>106</v>
      </c>
      <c r="BQ30" s="40" t="s">
        <v>107</v>
      </c>
      <c r="BR30" s="41" t="s">
        <v>108</v>
      </c>
      <c r="BS30" s="39" t="s">
        <v>109</v>
      </c>
      <c r="BT30" s="40" t="s">
        <v>110</v>
      </c>
      <c r="BU30" s="41" t="s">
        <v>111</v>
      </c>
      <c r="BV30" s="39" t="s">
        <v>112</v>
      </c>
      <c r="BW30" s="40" t="s">
        <v>113</v>
      </c>
      <c r="BX30" s="43" t="s">
        <v>114</v>
      </c>
      <c r="BY30" s="39" t="s">
        <v>115</v>
      </c>
      <c r="BZ30" s="47" t="s">
        <v>116</v>
      </c>
      <c r="CA30" s="48" t="s">
        <v>117</v>
      </c>
      <c r="CB30" s="39" t="s">
        <v>118</v>
      </c>
      <c r="CC30" s="40" t="s">
        <v>119</v>
      </c>
      <c r="CD30" s="41" t="s">
        <v>120</v>
      </c>
      <c r="CE30" s="49" t="s">
        <v>121</v>
      </c>
      <c r="CF30" s="50" t="s">
        <v>122</v>
      </c>
      <c r="CG30" s="41" t="s">
        <v>123</v>
      </c>
      <c r="CH30" s="46" t="s">
        <v>124</v>
      </c>
    </row>
    <row r="31" spans="1:86" x14ac:dyDescent="0.25">
      <c r="C31" s="23">
        <v>1</v>
      </c>
      <c r="D31" s="3" t="s">
        <v>125</v>
      </c>
      <c r="E31" s="51">
        <v>0.71379960317460311</v>
      </c>
      <c r="F31" s="52">
        <v>0.6071428571428571</v>
      </c>
      <c r="G31" s="52">
        <v>0.88958333333333328</v>
      </c>
      <c r="H31" s="52">
        <v>0.84222222222222209</v>
      </c>
      <c r="I31" s="52">
        <v>0.80777777777777771</v>
      </c>
      <c r="J31" s="52">
        <v>0.84222222222222209</v>
      </c>
      <c r="K31" s="52">
        <v>1</v>
      </c>
      <c r="L31" s="3">
        <v>2</v>
      </c>
      <c r="M31" s="53">
        <v>0.64</v>
      </c>
      <c r="N31" s="52">
        <v>0.68</v>
      </c>
      <c r="O31" s="24">
        <v>0.6</v>
      </c>
      <c r="P31" s="54">
        <v>0.63</v>
      </c>
      <c r="Q31" s="54">
        <v>0.38</v>
      </c>
      <c r="R31" s="54">
        <v>0.71</v>
      </c>
      <c r="S31" s="54">
        <v>0.61</v>
      </c>
      <c r="T31" s="52">
        <v>1</v>
      </c>
      <c r="U31" s="52">
        <v>0.9</v>
      </c>
      <c r="V31" s="55">
        <v>0.95</v>
      </c>
      <c r="W31" s="24">
        <v>0.96</v>
      </c>
      <c r="X31" s="24">
        <v>0.6875</v>
      </c>
      <c r="Y31" s="55">
        <v>0.84</v>
      </c>
      <c r="Z31" s="54">
        <v>0.82</v>
      </c>
      <c r="AA31" s="24">
        <v>0.93</v>
      </c>
      <c r="AB31" s="24">
        <v>0.83</v>
      </c>
      <c r="AC31" s="54">
        <v>0.79</v>
      </c>
      <c r="AD31" s="54">
        <v>0.54</v>
      </c>
      <c r="AE31" s="54">
        <v>0.85</v>
      </c>
      <c r="AF31" s="54">
        <v>0.89</v>
      </c>
      <c r="AG31" s="54">
        <v>0.93</v>
      </c>
      <c r="AH31" s="54">
        <v>0.69</v>
      </c>
      <c r="AI31" s="54">
        <v>0.85</v>
      </c>
      <c r="AJ31" s="54">
        <v>0.10979645776774472</v>
      </c>
      <c r="AK31" s="54">
        <v>1</v>
      </c>
      <c r="AL31" s="3">
        <v>2</v>
      </c>
      <c r="AN31" s="3">
        <v>1</v>
      </c>
      <c r="BG31" s="8">
        <v>1</v>
      </c>
    </row>
    <row r="32" spans="1:86" x14ac:dyDescent="0.25">
      <c r="C32" s="23">
        <v>2</v>
      </c>
      <c r="D32" s="3" t="s">
        <v>125</v>
      </c>
      <c r="E32" s="51">
        <v>0.73849999999999993</v>
      </c>
      <c r="F32" s="52">
        <v>0.66</v>
      </c>
      <c r="G32" s="52">
        <v>0.82500000000000018</v>
      </c>
      <c r="H32" s="52">
        <v>0.84</v>
      </c>
      <c r="I32" s="52">
        <v>0.81</v>
      </c>
      <c r="J32" s="52">
        <v>0.84</v>
      </c>
      <c r="K32" s="52">
        <v>1</v>
      </c>
      <c r="L32" s="3">
        <v>0</v>
      </c>
      <c r="M32" s="53">
        <v>0.7</v>
      </c>
      <c r="N32" s="52">
        <v>0.88</v>
      </c>
      <c r="O32" s="24">
        <v>0.64</v>
      </c>
      <c r="P32" s="54">
        <v>0.82</v>
      </c>
      <c r="Q32" s="54">
        <v>0.36</v>
      </c>
      <c r="R32" s="54">
        <v>0.6</v>
      </c>
      <c r="S32" s="54">
        <v>0.62</v>
      </c>
      <c r="T32" s="52">
        <v>1</v>
      </c>
      <c r="U32" s="52">
        <v>0.85</v>
      </c>
      <c r="V32" s="55">
        <v>1</v>
      </c>
      <c r="W32" s="24">
        <v>0.72</v>
      </c>
      <c r="X32" s="24">
        <v>0.82</v>
      </c>
      <c r="Y32" s="55">
        <v>0.56000000000000005</v>
      </c>
      <c r="Z32" s="54">
        <v>0.65</v>
      </c>
      <c r="AA32" s="24">
        <v>0.93</v>
      </c>
      <c r="AB32" s="24">
        <v>0.89</v>
      </c>
      <c r="AC32" s="54">
        <v>0.9</v>
      </c>
      <c r="AD32" s="54">
        <v>0.79</v>
      </c>
      <c r="AE32" s="54">
        <v>0.85</v>
      </c>
      <c r="AF32" s="54">
        <v>0.53</v>
      </c>
      <c r="AG32" s="54">
        <v>0.84</v>
      </c>
      <c r="AH32" s="54">
        <v>0.91</v>
      </c>
      <c r="AI32" s="54">
        <v>0.8</v>
      </c>
      <c r="AJ32" s="54">
        <v>0.2164904456405998</v>
      </c>
      <c r="AK32" s="54">
        <v>1</v>
      </c>
      <c r="AL32" s="3">
        <v>0</v>
      </c>
    </row>
    <row r="33" spans="3:83" x14ac:dyDescent="0.25">
      <c r="C33" s="23">
        <v>3</v>
      </c>
      <c r="D33" s="3" t="s">
        <v>126</v>
      </c>
      <c r="E33" s="51">
        <v>0.83507936507936509</v>
      </c>
      <c r="F33" s="52">
        <v>0.8214285714285714</v>
      </c>
      <c r="G33" s="52">
        <v>0.9916666666666667</v>
      </c>
      <c r="H33" s="52">
        <v>0.77222222222222225</v>
      </c>
      <c r="I33" s="52">
        <v>0.77222222222222225</v>
      </c>
      <c r="J33" s="52">
        <v>0.71555555555555561</v>
      </c>
      <c r="K33" s="52">
        <v>1</v>
      </c>
      <c r="L33" s="3">
        <v>1</v>
      </c>
      <c r="M33" s="53">
        <v>0.82</v>
      </c>
      <c r="N33" s="52">
        <v>0.92</v>
      </c>
      <c r="O33" s="24">
        <v>0.86</v>
      </c>
      <c r="P33" s="54">
        <v>0.76</v>
      </c>
      <c r="Q33" s="54">
        <v>0.68</v>
      </c>
      <c r="R33" s="54">
        <v>0.84</v>
      </c>
      <c r="S33" s="54">
        <v>0.87</v>
      </c>
      <c r="T33" s="52">
        <v>1</v>
      </c>
      <c r="U33" s="52">
        <v>1</v>
      </c>
      <c r="V33" s="55">
        <v>0.95</v>
      </c>
      <c r="W33" s="24">
        <v>1</v>
      </c>
      <c r="X33" s="24">
        <v>1</v>
      </c>
      <c r="Y33" s="55">
        <v>1</v>
      </c>
      <c r="Z33" s="54">
        <v>0.95</v>
      </c>
      <c r="AA33" s="24">
        <v>0.81</v>
      </c>
      <c r="AB33" s="24">
        <v>0.82</v>
      </c>
      <c r="AC33" s="54">
        <v>0.85</v>
      </c>
      <c r="AD33" s="54">
        <v>0.51</v>
      </c>
      <c r="AE33" s="54">
        <v>0.73</v>
      </c>
      <c r="AF33" s="54">
        <v>0.83</v>
      </c>
      <c r="AG33" s="54">
        <v>0.75</v>
      </c>
      <c r="AH33" s="54">
        <v>0.7</v>
      </c>
      <c r="AI33" s="54">
        <v>0</v>
      </c>
      <c r="AJ33" s="54">
        <v>0.82895384786230897</v>
      </c>
      <c r="AK33" s="54">
        <v>1</v>
      </c>
      <c r="AL33" s="3">
        <v>1</v>
      </c>
      <c r="BV33" s="8">
        <v>1</v>
      </c>
    </row>
    <row r="34" spans="3:83" x14ac:dyDescent="0.25">
      <c r="C34" s="23">
        <v>4</v>
      </c>
      <c r="D34" s="3" t="s">
        <v>127</v>
      </c>
      <c r="E34" s="51">
        <v>0.8590039682539683</v>
      </c>
      <c r="F34" s="52">
        <v>0.80857142857142861</v>
      </c>
      <c r="G34" s="52">
        <v>0.95250000000000001</v>
      </c>
      <c r="H34" s="52">
        <v>0.9144444444444445</v>
      </c>
      <c r="I34" s="52">
        <v>0.9144444444444445</v>
      </c>
      <c r="J34" s="52">
        <v>0.88111111111111118</v>
      </c>
      <c r="K34" s="52">
        <v>1</v>
      </c>
      <c r="L34" s="3">
        <v>0</v>
      </c>
      <c r="M34" s="53">
        <v>0.74</v>
      </c>
      <c r="N34" s="52">
        <v>0.92</v>
      </c>
      <c r="O34" s="24">
        <v>0.88</v>
      </c>
      <c r="P34" s="54">
        <v>0.84</v>
      </c>
      <c r="Q34" s="54">
        <v>0.6</v>
      </c>
      <c r="R34" s="54">
        <v>0.76</v>
      </c>
      <c r="S34" s="54">
        <v>0.92</v>
      </c>
      <c r="T34" s="52">
        <v>1</v>
      </c>
      <c r="U34" s="52">
        <v>1</v>
      </c>
      <c r="V34" s="55">
        <v>1</v>
      </c>
      <c r="W34" s="24">
        <v>0.96</v>
      </c>
      <c r="X34" s="24">
        <v>0.875</v>
      </c>
      <c r="Y34" s="55">
        <v>0.88</v>
      </c>
      <c r="Z34" s="54">
        <v>0.8</v>
      </c>
      <c r="AA34" s="24">
        <v>0.82</v>
      </c>
      <c r="AB34" s="24">
        <v>0.96</v>
      </c>
      <c r="AC34" s="54">
        <v>0.96</v>
      </c>
      <c r="AD34" s="54">
        <v>0.94</v>
      </c>
      <c r="AE34" s="54">
        <v>0.97</v>
      </c>
      <c r="AF34" s="54">
        <v>0.91</v>
      </c>
      <c r="AG34" s="54">
        <v>0.93</v>
      </c>
      <c r="AH34" s="54">
        <v>0.94</v>
      </c>
      <c r="AI34" s="54">
        <v>0.5</v>
      </c>
      <c r="AJ34" s="54">
        <v>0.91614813113641724</v>
      </c>
      <c r="AK34" s="54">
        <v>1</v>
      </c>
      <c r="AL34" s="3">
        <v>0</v>
      </c>
    </row>
    <row r="35" spans="3:83" x14ac:dyDescent="0.25">
      <c r="C35" s="23">
        <v>5</v>
      </c>
      <c r="D35" s="3" t="s">
        <v>125</v>
      </c>
      <c r="E35" s="51">
        <v>0.74773809523809509</v>
      </c>
      <c r="F35" s="52">
        <v>0.68428571428571427</v>
      </c>
      <c r="G35" s="52">
        <v>0.91333333333333322</v>
      </c>
      <c r="H35" s="52">
        <v>0.82777777777777761</v>
      </c>
      <c r="I35" s="52">
        <v>0.81666666666666654</v>
      </c>
      <c r="J35" s="52">
        <v>0.82777777777777761</v>
      </c>
      <c r="K35" s="52">
        <v>0.77777777777777779</v>
      </c>
      <c r="L35" s="3">
        <v>8</v>
      </c>
      <c r="M35" s="53">
        <v>0.78</v>
      </c>
      <c r="N35" s="52">
        <v>0.72</v>
      </c>
      <c r="O35" s="24">
        <v>0.6</v>
      </c>
      <c r="P35" s="54">
        <v>0.74</v>
      </c>
      <c r="Q35" s="54">
        <v>0.7</v>
      </c>
      <c r="R35" s="54">
        <v>0.64</v>
      </c>
      <c r="S35" s="54">
        <v>0.61</v>
      </c>
      <c r="T35" s="52">
        <v>1</v>
      </c>
      <c r="U35" s="52">
        <v>1</v>
      </c>
      <c r="V35" s="55">
        <v>1</v>
      </c>
      <c r="W35" s="24">
        <v>0.68</v>
      </c>
      <c r="X35" s="24">
        <v>1</v>
      </c>
      <c r="Y35" s="55">
        <v>0.8</v>
      </c>
      <c r="Z35" s="54">
        <v>0.88</v>
      </c>
      <c r="AA35" s="24">
        <v>0.98</v>
      </c>
      <c r="AB35" s="24">
        <v>0.91</v>
      </c>
      <c r="AC35" s="54">
        <v>0.99</v>
      </c>
      <c r="AD35" s="54">
        <v>0.88</v>
      </c>
      <c r="AE35" s="54">
        <v>0.97</v>
      </c>
      <c r="AF35" s="54">
        <v>0.94</v>
      </c>
      <c r="AG35" s="54">
        <v>0.8</v>
      </c>
      <c r="AH35" s="54">
        <v>0</v>
      </c>
      <c r="AI35" s="54">
        <v>0.9</v>
      </c>
      <c r="AJ35" s="54">
        <v>0.2682133813845502</v>
      </c>
      <c r="AK35" s="54">
        <v>0.77777777777777779</v>
      </c>
      <c r="AL35" s="3">
        <v>8</v>
      </c>
      <c r="AM35" s="3">
        <v>1</v>
      </c>
      <c r="AV35" s="9">
        <v>1</v>
      </c>
      <c r="BC35" s="10">
        <v>1</v>
      </c>
      <c r="BF35" s="10">
        <v>1</v>
      </c>
      <c r="BN35" s="9">
        <v>1</v>
      </c>
      <c r="BV35" s="8">
        <v>1</v>
      </c>
      <c r="CC35" s="9">
        <v>1</v>
      </c>
      <c r="CE35" s="18">
        <v>1</v>
      </c>
    </row>
    <row r="36" spans="3:83" x14ac:dyDescent="0.25">
      <c r="C36" s="23">
        <v>6</v>
      </c>
      <c r="D36" s="3" t="s">
        <v>126</v>
      </c>
      <c r="E36" s="51">
        <v>0.79414285714285715</v>
      </c>
      <c r="F36" s="52">
        <v>0.81857142857142851</v>
      </c>
      <c r="G36" s="52">
        <v>0.54666666666666675</v>
      </c>
      <c r="H36" s="52">
        <v>0.81555555555555559</v>
      </c>
      <c r="I36" s="52">
        <v>0.78222222222222226</v>
      </c>
      <c r="J36" s="52">
        <v>0.81555555555555559</v>
      </c>
      <c r="K36" s="52">
        <v>0.88888888888888884</v>
      </c>
      <c r="L36" s="3">
        <v>4</v>
      </c>
      <c r="M36" s="53">
        <v>0.8</v>
      </c>
      <c r="N36" s="52">
        <v>0.92</v>
      </c>
      <c r="O36" s="24">
        <v>0.9</v>
      </c>
      <c r="P36" s="54">
        <v>0.84</v>
      </c>
      <c r="Q36" s="54">
        <v>0.6</v>
      </c>
      <c r="R36" s="54">
        <v>0.8</v>
      </c>
      <c r="S36" s="54">
        <v>0.87</v>
      </c>
      <c r="T36" s="52">
        <v>1</v>
      </c>
      <c r="U36" s="52">
        <v>1</v>
      </c>
      <c r="V36" s="55">
        <v>0</v>
      </c>
      <c r="W36" s="24">
        <v>1</v>
      </c>
      <c r="X36" s="24">
        <v>0</v>
      </c>
      <c r="Y36" s="55">
        <v>0.28000000000000003</v>
      </c>
      <c r="Z36" s="54">
        <v>0.65</v>
      </c>
      <c r="AA36" s="24">
        <v>0.5</v>
      </c>
      <c r="AB36" s="24">
        <v>0.91</v>
      </c>
      <c r="AC36" s="54">
        <v>0.9</v>
      </c>
      <c r="AD36" s="54">
        <v>0.83</v>
      </c>
      <c r="AE36" s="54">
        <v>0.9</v>
      </c>
      <c r="AF36" s="54">
        <v>0.79</v>
      </c>
      <c r="AG36" s="54">
        <v>0.84</v>
      </c>
      <c r="AH36" s="54">
        <v>0.72</v>
      </c>
      <c r="AI36" s="54">
        <v>0.8</v>
      </c>
      <c r="AJ36" s="54">
        <v>0.585116266019162</v>
      </c>
      <c r="AK36" s="54">
        <v>0.88888888888888884</v>
      </c>
      <c r="AL36" s="3">
        <v>4</v>
      </c>
      <c r="BB36" s="9">
        <v>1</v>
      </c>
      <c r="BF36" s="10">
        <v>1</v>
      </c>
      <c r="BJ36" s="8">
        <v>1</v>
      </c>
      <c r="BN36" s="9">
        <v>1</v>
      </c>
    </row>
    <row r="37" spans="3:83" x14ac:dyDescent="0.25">
      <c r="C37" s="23">
        <v>7</v>
      </c>
      <c r="D37" s="3" t="s">
        <v>127</v>
      </c>
      <c r="E37" s="51">
        <v>0.87866666666666671</v>
      </c>
      <c r="F37" s="52">
        <v>0.8600000000000001</v>
      </c>
      <c r="G37" s="52">
        <v>0.82666666666666666</v>
      </c>
      <c r="H37" s="52">
        <v>0.91999999999999993</v>
      </c>
      <c r="I37" s="52">
        <v>0.81444444444444442</v>
      </c>
      <c r="J37" s="52">
        <v>0.91999999999999993</v>
      </c>
      <c r="K37" s="52">
        <v>1</v>
      </c>
      <c r="L37" s="3">
        <v>3</v>
      </c>
      <c r="M37" s="53">
        <v>0.96</v>
      </c>
      <c r="N37" s="52">
        <v>1.04</v>
      </c>
      <c r="O37" s="24">
        <v>0.68</v>
      </c>
      <c r="P37" s="54">
        <v>1</v>
      </c>
      <c r="Q37" s="54">
        <v>0.67</v>
      </c>
      <c r="R37" s="54">
        <v>0.84</v>
      </c>
      <c r="S37" s="54">
        <v>0.83</v>
      </c>
      <c r="T37" s="52">
        <v>1</v>
      </c>
      <c r="U37" s="52">
        <v>0.96</v>
      </c>
      <c r="V37" s="55">
        <v>1</v>
      </c>
      <c r="W37" s="24">
        <v>1</v>
      </c>
      <c r="X37" s="24">
        <v>0</v>
      </c>
      <c r="Y37" s="55">
        <v>1</v>
      </c>
      <c r="Z37" s="54">
        <v>0.98</v>
      </c>
      <c r="AA37" s="24">
        <v>0.89</v>
      </c>
      <c r="AB37" s="24">
        <v>0.99</v>
      </c>
      <c r="AC37" s="54">
        <v>0.9</v>
      </c>
      <c r="AD37" s="54">
        <v>0.88</v>
      </c>
      <c r="AE37" s="54">
        <v>0</v>
      </c>
      <c r="AF37" s="54">
        <v>0.94</v>
      </c>
      <c r="AG37" s="54">
        <v>0.84</v>
      </c>
      <c r="AH37" s="54">
        <v>0.91</v>
      </c>
      <c r="AI37" s="54">
        <v>0.95</v>
      </c>
      <c r="AJ37" s="54">
        <v>0.95842330101421058</v>
      </c>
      <c r="AK37" s="54">
        <v>1</v>
      </c>
      <c r="AL37" s="3">
        <v>3</v>
      </c>
      <c r="BD37" s="8">
        <v>1</v>
      </c>
      <c r="BJ37" s="8">
        <v>1</v>
      </c>
      <c r="CE37" s="18">
        <v>1</v>
      </c>
    </row>
    <row r="38" spans="3:83" x14ac:dyDescent="0.25">
      <c r="C38" s="23">
        <v>8</v>
      </c>
      <c r="D38" s="3" t="s">
        <v>126</v>
      </c>
      <c r="E38" s="51">
        <v>0.82645238095238083</v>
      </c>
      <c r="F38" s="52">
        <v>0.78714285714285714</v>
      </c>
      <c r="G38" s="52">
        <v>0.95000000000000007</v>
      </c>
      <c r="H38" s="52">
        <v>0.83666666666666656</v>
      </c>
      <c r="I38" s="52">
        <v>0.7977777777777777</v>
      </c>
      <c r="J38" s="52">
        <v>0.83666666666666656</v>
      </c>
      <c r="K38" s="52">
        <v>1</v>
      </c>
      <c r="L38" s="3">
        <v>1</v>
      </c>
      <c r="M38" s="53">
        <v>0.78</v>
      </c>
      <c r="N38" s="52">
        <v>0.86</v>
      </c>
      <c r="O38" s="24">
        <v>0.78</v>
      </c>
      <c r="P38" s="54">
        <v>0.84</v>
      </c>
      <c r="Q38" s="54">
        <v>0.72</v>
      </c>
      <c r="R38" s="54">
        <v>0.72</v>
      </c>
      <c r="S38" s="54">
        <v>0.81</v>
      </c>
      <c r="T38" s="52">
        <v>1</v>
      </c>
      <c r="U38" s="52">
        <v>0.9</v>
      </c>
      <c r="V38" s="55">
        <v>1</v>
      </c>
      <c r="W38" s="24">
        <v>0.96</v>
      </c>
      <c r="X38" s="24">
        <v>0.84</v>
      </c>
      <c r="Y38" s="55">
        <v>1</v>
      </c>
      <c r="Z38" s="54">
        <v>0.75</v>
      </c>
      <c r="AA38" s="24">
        <v>0.97</v>
      </c>
      <c r="AB38" s="24">
        <v>0.82</v>
      </c>
      <c r="AC38" s="54">
        <v>0.9</v>
      </c>
      <c r="AD38" s="54">
        <v>0.45</v>
      </c>
      <c r="AE38" s="54">
        <v>0.8</v>
      </c>
      <c r="AF38" s="54">
        <v>0.85</v>
      </c>
      <c r="AG38" s="54">
        <v>0.84</v>
      </c>
      <c r="AH38" s="54">
        <v>0.8</v>
      </c>
      <c r="AI38" s="54">
        <v>0.8</v>
      </c>
      <c r="AJ38" s="54">
        <v>0.78673297878942228</v>
      </c>
      <c r="AK38" s="54">
        <v>1</v>
      </c>
      <c r="AL38" s="3">
        <v>1</v>
      </c>
      <c r="BV38" s="8">
        <v>1</v>
      </c>
    </row>
    <row r="39" spans="3:83" x14ac:dyDescent="0.25">
      <c r="C39" s="23">
        <v>9</v>
      </c>
      <c r="D39" s="3" t="s">
        <v>128</v>
      </c>
      <c r="E39" s="51">
        <v>0.67596031746031737</v>
      </c>
      <c r="F39" s="52">
        <v>0.69428571428571417</v>
      </c>
      <c r="G39" s="52">
        <v>0.3133333333333333</v>
      </c>
      <c r="H39" s="52">
        <v>0.7122222222222222</v>
      </c>
      <c r="I39" s="52">
        <v>0.62888888888888894</v>
      </c>
      <c r="J39" s="52">
        <v>0.7122222222222222</v>
      </c>
      <c r="K39" s="52">
        <v>1</v>
      </c>
      <c r="L39" s="3">
        <v>3</v>
      </c>
      <c r="M39" s="53">
        <v>0.6</v>
      </c>
      <c r="N39" s="52">
        <v>0.96</v>
      </c>
      <c r="O39" s="24">
        <v>0.8</v>
      </c>
      <c r="P39" s="54">
        <v>0.72</v>
      </c>
      <c r="Q39" s="54">
        <v>0.42</v>
      </c>
      <c r="R39" s="54">
        <v>0.68</v>
      </c>
      <c r="S39" s="54">
        <v>0.68</v>
      </c>
      <c r="T39" s="52">
        <v>0</v>
      </c>
      <c r="U39" s="52">
        <v>0</v>
      </c>
      <c r="V39" s="55">
        <v>1</v>
      </c>
      <c r="W39" s="24">
        <v>0.88</v>
      </c>
      <c r="X39" s="24">
        <v>0</v>
      </c>
      <c r="Y39" s="55">
        <v>0</v>
      </c>
      <c r="Z39" s="54">
        <v>0.65</v>
      </c>
      <c r="AA39" s="24">
        <v>0.75</v>
      </c>
      <c r="AB39" s="24">
        <v>0.69</v>
      </c>
      <c r="AC39" s="54">
        <v>0.87</v>
      </c>
      <c r="AD39" s="54">
        <v>0.38</v>
      </c>
      <c r="AE39" s="54">
        <v>0.9</v>
      </c>
      <c r="AF39" s="54">
        <v>0</v>
      </c>
      <c r="AG39" s="54">
        <v>0.7</v>
      </c>
      <c r="AH39" s="54">
        <v>0.72</v>
      </c>
      <c r="AI39" s="54">
        <v>0.75</v>
      </c>
      <c r="AJ39" s="54">
        <v>2.8257815130881669E-2</v>
      </c>
      <c r="AK39" s="54">
        <v>1</v>
      </c>
      <c r="AL39" s="3">
        <v>3</v>
      </c>
      <c r="BG39" s="8">
        <v>1</v>
      </c>
      <c r="BV39" s="8">
        <v>1</v>
      </c>
      <c r="CC39" s="9">
        <v>1</v>
      </c>
    </row>
    <row r="40" spans="3:83" x14ac:dyDescent="0.25">
      <c r="C40" s="23">
        <v>10</v>
      </c>
      <c r="D40" s="3" t="s">
        <v>126</v>
      </c>
      <c r="E40" s="51">
        <v>0.79642857142857149</v>
      </c>
      <c r="F40" s="52">
        <v>0.74571428571428566</v>
      </c>
      <c r="G40" s="52">
        <v>0.91500000000000004</v>
      </c>
      <c r="H40" s="52">
        <v>0.83</v>
      </c>
      <c r="I40" s="52">
        <v>0.83</v>
      </c>
      <c r="J40" s="52">
        <v>0.74666666666666659</v>
      </c>
      <c r="K40" s="52">
        <v>1</v>
      </c>
      <c r="L40" s="3">
        <v>1</v>
      </c>
      <c r="M40" s="53">
        <v>0.9</v>
      </c>
      <c r="N40" s="52">
        <v>0.96</v>
      </c>
      <c r="O40" s="24">
        <v>0.8</v>
      </c>
      <c r="P40" s="54">
        <v>0.79</v>
      </c>
      <c r="Q40" s="54">
        <v>0.54</v>
      </c>
      <c r="R40" s="54">
        <v>0.55000000000000004</v>
      </c>
      <c r="S40" s="54">
        <v>0.68</v>
      </c>
      <c r="T40" s="52">
        <v>1</v>
      </c>
      <c r="U40" s="52">
        <v>0.95</v>
      </c>
      <c r="V40" s="55">
        <v>0.9</v>
      </c>
      <c r="W40" s="24">
        <v>0.8</v>
      </c>
      <c r="X40" s="24">
        <v>1</v>
      </c>
      <c r="Y40" s="55">
        <v>0.84</v>
      </c>
      <c r="Z40" s="54">
        <v>0.75</v>
      </c>
      <c r="AA40" s="24">
        <v>0.94</v>
      </c>
      <c r="AB40" s="24">
        <v>0.81</v>
      </c>
      <c r="AC40" s="54">
        <v>0.9</v>
      </c>
      <c r="AD40" s="54">
        <v>0.78</v>
      </c>
      <c r="AE40" s="54">
        <v>0.9</v>
      </c>
      <c r="AF40" s="54">
        <v>0.85</v>
      </c>
      <c r="AG40" s="54">
        <v>0.84</v>
      </c>
      <c r="AH40" s="54">
        <v>0.7</v>
      </c>
      <c r="AI40" s="54">
        <v>0</v>
      </c>
      <c r="AJ40" s="54">
        <v>0.60104047764544766</v>
      </c>
      <c r="AK40" s="54">
        <v>1</v>
      </c>
      <c r="AL40" s="3">
        <v>1</v>
      </c>
      <c r="BK40" s="9">
        <v>1</v>
      </c>
    </row>
    <row r="41" spans="3:83" x14ac:dyDescent="0.25">
      <c r="C41" s="23">
        <v>11</v>
      </c>
      <c r="D41" s="3" t="s">
        <v>126</v>
      </c>
      <c r="E41" s="51">
        <v>0.81801984126984117</v>
      </c>
      <c r="F41" s="52">
        <v>0.75285714285714278</v>
      </c>
      <c r="G41" s="52">
        <v>0.94083333333333341</v>
      </c>
      <c r="H41" s="52">
        <v>0.88888888888888884</v>
      </c>
      <c r="I41" s="52">
        <v>0.87888888888888894</v>
      </c>
      <c r="J41" s="52">
        <v>0.88888888888888884</v>
      </c>
      <c r="K41" s="52">
        <v>1</v>
      </c>
      <c r="L41" s="3">
        <v>2</v>
      </c>
      <c r="M41" s="53">
        <v>0.88</v>
      </c>
      <c r="N41" s="52">
        <v>0.84</v>
      </c>
      <c r="O41" s="24">
        <v>0.76</v>
      </c>
      <c r="P41" s="54">
        <v>0.74</v>
      </c>
      <c r="Q41" s="54">
        <v>0.74</v>
      </c>
      <c r="R41" s="54">
        <v>0.56000000000000005</v>
      </c>
      <c r="S41" s="54">
        <v>0.75</v>
      </c>
      <c r="T41" s="52">
        <v>1</v>
      </c>
      <c r="U41" s="52">
        <v>0.95</v>
      </c>
      <c r="V41" s="55">
        <v>0.9</v>
      </c>
      <c r="W41" s="24">
        <v>0.96</v>
      </c>
      <c r="X41" s="24">
        <v>0.875</v>
      </c>
      <c r="Y41" s="55">
        <v>0.96</v>
      </c>
      <c r="Z41" s="54">
        <v>0.95</v>
      </c>
      <c r="AA41" s="24">
        <v>0.97</v>
      </c>
      <c r="AB41" s="24">
        <v>0.85</v>
      </c>
      <c r="AC41" s="54">
        <v>0.88</v>
      </c>
      <c r="AD41" s="54">
        <v>0.76</v>
      </c>
      <c r="AE41" s="54">
        <v>0.95</v>
      </c>
      <c r="AF41" s="54">
        <v>0.82</v>
      </c>
      <c r="AG41" s="54">
        <v>0.93</v>
      </c>
      <c r="AH41" s="54">
        <v>0.8</v>
      </c>
      <c r="AI41" s="54">
        <v>0.85</v>
      </c>
      <c r="AJ41" s="54">
        <v>0.74012321609924769</v>
      </c>
      <c r="AK41" s="54">
        <v>1</v>
      </c>
      <c r="AL41" s="3">
        <v>2</v>
      </c>
      <c r="BP41" s="8">
        <v>1</v>
      </c>
      <c r="CD41" s="10">
        <v>1</v>
      </c>
    </row>
    <row r="42" spans="3:83" x14ac:dyDescent="0.25">
      <c r="C42" s="23">
        <v>12</v>
      </c>
      <c r="D42" s="3" t="s">
        <v>125</v>
      </c>
      <c r="E42" s="51">
        <v>0.69753968253968257</v>
      </c>
      <c r="F42" s="52">
        <v>0.60571428571428576</v>
      </c>
      <c r="G42" s="52">
        <v>0.85499999999999998</v>
      </c>
      <c r="H42" s="52">
        <v>0.79444444444444451</v>
      </c>
      <c r="I42" s="52">
        <v>0.69444444444444442</v>
      </c>
      <c r="J42" s="52">
        <v>0.79444444444444451</v>
      </c>
      <c r="K42" s="52">
        <v>1</v>
      </c>
      <c r="L42" s="3">
        <v>3</v>
      </c>
      <c r="M42" s="53">
        <v>0.52</v>
      </c>
      <c r="N42" s="52">
        <v>0.76</v>
      </c>
      <c r="O42" s="24">
        <v>0.68</v>
      </c>
      <c r="P42" s="54">
        <v>0.76</v>
      </c>
      <c r="Q42" s="54">
        <v>0.4</v>
      </c>
      <c r="R42" s="54">
        <v>0.6</v>
      </c>
      <c r="S42" s="54">
        <v>0.52</v>
      </c>
      <c r="T42" s="52">
        <v>0.9</v>
      </c>
      <c r="U42" s="52">
        <v>0.95</v>
      </c>
      <c r="V42" s="55">
        <v>0.8</v>
      </c>
      <c r="W42" s="24">
        <v>0.68</v>
      </c>
      <c r="X42" s="24">
        <v>1</v>
      </c>
      <c r="Y42" s="55">
        <v>0.8</v>
      </c>
      <c r="Z42" s="54">
        <v>0.82</v>
      </c>
      <c r="AA42" s="24">
        <v>0.91</v>
      </c>
      <c r="AB42" s="24">
        <v>0.85</v>
      </c>
      <c r="AC42" s="54">
        <v>0.99</v>
      </c>
      <c r="AD42" s="54">
        <v>0.62</v>
      </c>
      <c r="AE42" s="54">
        <v>0</v>
      </c>
      <c r="AF42" s="54">
        <v>0.76</v>
      </c>
      <c r="AG42" s="54">
        <v>0.8</v>
      </c>
      <c r="AH42" s="54">
        <v>0.5</v>
      </c>
      <c r="AI42" s="54">
        <v>0.9</v>
      </c>
      <c r="AJ42" s="54">
        <v>6.4309806188161678E-2</v>
      </c>
      <c r="AK42" s="54">
        <v>1</v>
      </c>
      <c r="AL42" s="3">
        <v>3</v>
      </c>
      <c r="BB42" s="9">
        <v>1</v>
      </c>
      <c r="BE42" s="9">
        <v>1</v>
      </c>
      <c r="BJ42" s="8">
        <v>1</v>
      </c>
    </row>
    <row r="43" spans="3:83" x14ac:dyDescent="0.25">
      <c r="C43" s="23">
        <v>13</v>
      </c>
      <c r="D43" s="3" t="s">
        <v>127</v>
      </c>
      <c r="E43" s="51">
        <v>0.83716666666666661</v>
      </c>
      <c r="F43" s="52">
        <v>0.78</v>
      </c>
      <c r="G43" s="52">
        <v>0.98333333333333339</v>
      </c>
      <c r="H43" s="52">
        <v>0.8833333333333333</v>
      </c>
      <c r="I43" s="52">
        <v>0.8488888888888888</v>
      </c>
      <c r="J43" s="52">
        <v>0.8833333333333333</v>
      </c>
      <c r="K43" s="52">
        <v>1</v>
      </c>
      <c r="L43" s="3">
        <v>1</v>
      </c>
      <c r="M43" s="53">
        <v>0.7</v>
      </c>
      <c r="N43" s="52">
        <v>1.08</v>
      </c>
      <c r="O43" s="24">
        <v>0.86</v>
      </c>
      <c r="P43" s="54">
        <v>0.88</v>
      </c>
      <c r="Q43" s="54">
        <v>0.41</v>
      </c>
      <c r="R43" s="54">
        <v>0.7</v>
      </c>
      <c r="S43" s="54">
        <v>0.83</v>
      </c>
      <c r="T43" s="52">
        <v>1</v>
      </c>
      <c r="U43" s="52">
        <v>0.9</v>
      </c>
      <c r="V43" s="55">
        <v>1</v>
      </c>
      <c r="W43" s="24">
        <v>1</v>
      </c>
      <c r="X43" s="24">
        <v>1</v>
      </c>
      <c r="Y43" s="55">
        <v>1</v>
      </c>
      <c r="Z43" s="54">
        <v>0.95</v>
      </c>
      <c r="AA43" s="24">
        <v>0.76</v>
      </c>
      <c r="AB43" s="24">
        <v>0.86</v>
      </c>
      <c r="AC43" s="54">
        <v>0.82</v>
      </c>
      <c r="AD43" s="54">
        <v>0.64</v>
      </c>
      <c r="AE43" s="54">
        <v>0.9</v>
      </c>
      <c r="AF43" s="54">
        <v>0.85</v>
      </c>
      <c r="AG43" s="54">
        <v>0.95</v>
      </c>
      <c r="AH43" s="54">
        <v>0.91</v>
      </c>
      <c r="AI43" s="54">
        <v>0.95</v>
      </c>
      <c r="AJ43" s="54">
        <v>0.83830562007098874</v>
      </c>
      <c r="AK43" s="54">
        <v>1</v>
      </c>
      <c r="AL43" s="3">
        <v>1</v>
      </c>
      <c r="AY43" s="9">
        <v>1</v>
      </c>
    </row>
    <row r="44" spans="3:83" x14ac:dyDescent="0.25">
      <c r="C44" s="23">
        <v>14</v>
      </c>
      <c r="D44" s="3" t="s">
        <v>126</v>
      </c>
      <c r="E44" s="51">
        <v>0.81737896825396827</v>
      </c>
      <c r="F44" s="52">
        <v>0.75857142857142867</v>
      </c>
      <c r="G44" s="52">
        <v>0.91958333333333331</v>
      </c>
      <c r="H44" s="52">
        <v>0.88111111111111096</v>
      </c>
      <c r="I44" s="52">
        <v>0.8355555555555555</v>
      </c>
      <c r="J44" s="52">
        <v>0.88111111111111096</v>
      </c>
      <c r="K44" s="52">
        <v>1</v>
      </c>
      <c r="L44" s="3">
        <v>0</v>
      </c>
      <c r="M44" s="53">
        <v>0.92</v>
      </c>
      <c r="N44" s="52">
        <v>0.88</v>
      </c>
      <c r="O44" s="24">
        <v>0.76</v>
      </c>
      <c r="P44" s="54">
        <v>0.66</v>
      </c>
      <c r="Q44" s="54">
        <v>0.63</v>
      </c>
      <c r="R44" s="54">
        <v>0.71</v>
      </c>
      <c r="S44" s="54">
        <v>0.75</v>
      </c>
      <c r="T44" s="52">
        <v>0.9</v>
      </c>
      <c r="U44" s="52">
        <v>1</v>
      </c>
      <c r="V44" s="55">
        <v>1</v>
      </c>
      <c r="W44" s="24">
        <v>0.8</v>
      </c>
      <c r="X44" s="24">
        <v>0.9375</v>
      </c>
      <c r="Y44" s="55">
        <v>0.88</v>
      </c>
      <c r="Z44" s="54">
        <v>0.85</v>
      </c>
      <c r="AA44" s="24">
        <v>0.95</v>
      </c>
      <c r="AB44" s="24">
        <v>0.85</v>
      </c>
      <c r="AC44" s="54">
        <v>0.8</v>
      </c>
      <c r="AD44" s="54">
        <v>0.54</v>
      </c>
      <c r="AE44" s="54">
        <v>0.95</v>
      </c>
      <c r="AF44" s="54">
        <v>0.89</v>
      </c>
      <c r="AG44" s="54">
        <v>0.89</v>
      </c>
      <c r="AH44" s="54">
        <v>0.8</v>
      </c>
      <c r="AI44" s="54">
        <v>0.95</v>
      </c>
      <c r="AJ44" s="54">
        <v>0.73637780192541713</v>
      </c>
      <c r="AK44" s="54">
        <v>1</v>
      </c>
      <c r="AL44" s="3">
        <v>0</v>
      </c>
    </row>
    <row r="45" spans="3:83" x14ac:dyDescent="0.25">
      <c r="C45" s="23">
        <v>15</v>
      </c>
      <c r="D45" s="3" t="s">
        <v>125</v>
      </c>
      <c r="E45" s="51">
        <v>0.78861904761904755</v>
      </c>
      <c r="F45" s="52">
        <v>0.76714285714285713</v>
      </c>
      <c r="G45" s="52">
        <v>0.95833333333333337</v>
      </c>
      <c r="H45" s="52">
        <v>0.73</v>
      </c>
      <c r="I45" s="52">
        <v>0.64111111111111119</v>
      </c>
      <c r="J45" s="52">
        <v>0.73</v>
      </c>
      <c r="K45" s="52">
        <v>1</v>
      </c>
      <c r="L45" s="3">
        <v>1</v>
      </c>
      <c r="M45" s="53">
        <v>0.8</v>
      </c>
      <c r="N45" s="52">
        <v>0.88</v>
      </c>
      <c r="O45" s="24">
        <v>0.64</v>
      </c>
      <c r="P45" s="54">
        <v>0.79</v>
      </c>
      <c r="Q45" s="54">
        <v>0.76</v>
      </c>
      <c r="R45" s="54">
        <v>0.72</v>
      </c>
      <c r="S45" s="54">
        <v>0.78</v>
      </c>
      <c r="T45" s="52">
        <v>1</v>
      </c>
      <c r="U45" s="52">
        <v>0.95</v>
      </c>
      <c r="V45" s="55">
        <v>1</v>
      </c>
      <c r="W45" s="24">
        <v>0.8</v>
      </c>
      <c r="X45" s="24">
        <v>1</v>
      </c>
      <c r="Y45" s="55">
        <v>1</v>
      </c>
      <c r="Z45" s="54">
        <v>0.85</v>
      </c>
      <c r="AA45" s="24">
        <v>0.91</v>
      </c>
      <c r="AB45" s="24">
        <v>0.93</v>
      </c>
      <c r="AC45" s="54">
        <v>0.95</v>
      </c>
      <c r="AD45" s="54">
        <v>0</v>
      </c>
      <c r="AE45" s="54">
        <v>0.9</v>
      </c>
      <c r="AF45" s="54">
        <v>0.83</v>
      </c>
      <c r="AG45" s="54">
        <v>0.4</v>
      </c>
      <c r="AH45" s="54">
        <v>0</v>
      </c>
      <c r="AI45" s="54">
        <v>0.8</v>
      </c>
      <c r="AJ45" s="54">
        <v>0.54610101685072754</v>
      </c>
      <c r="AK45" s="54">
        <v>1</v>
      </c>
      <c r="AL45" s="3">
        <v>1</v>
      </c>
      <c r="BP45" s="8">
        <v>1</v>
      </c>
    </row>
    <row r="46" spans="3:83" x14ac:dyDescent="0.25">
      <c r="C46" s="23">
        <v>16</v>
      </c>
      <c r="D46" s="3" t="s">
        <v>125</v>
      </c>
      <c r="E46" s="51">
        <v>0.75775992063492059</v>
      </c>
      <c r="F46" s="52">
        <v>0.67142857142857149</v>
      </c>
      <c r="G46" s="52">
        <v>0.94624999999999992</v>
      </c>
      <c r="H46" s="52">
        <v>0.84111111111111103</v>
      </c>
      <c r="I46" s="52">
        <v>0.75222222222222213</v>
      </c>
      <c r="J46" s="52">
        <v>0.84111111111111103</v>
      </c>
      <c r="K46" s="52">
        <v>1</v>
      </c>
      <c r="L46" s="3">
        <v>1</v>
      </c>
      <c r="M46" s="53">
        <v>0.8</v>
      </c>
      <c r="N46" s="52">
        <v>0.68</v>
      </c>
      <c r="O46" s="24">
        <v>0.8</v>
      </c>
      <c r="P46" s="54">
        <v>0.74</v>
      </c>
      <c r="Q46" s="54">
        <v>0.4</v>
      </c>
      <c r="R46" s="54">
        <v>0.6</v>
      </c>
      <c r="S46" s="54">
        <v>0.68</v>
      </c>
      <c r="T46" s="52">
        <v>1</v>
      </c>
      <c r="U46" s="52">
        <v>1</v>
      </c>
      <c r="V46" s="55">
        <v>0.9</v>
      </c>
      <c r="W46" s="24">
        <v>0.96</v>
      </c>
      <c r="X46" s="24">
        <v>0.9375</v>
      </c>
      <c r="Y46" s="55">
        <v>0.88</v>
      </c>
      <c r="Z46" s="54">
        <v>0.85</v>
      </c>
      <c r="AA46" s="24">
        <v>0.91</v>
      </c>
      <c r="AB46" s="24">
        <v>0.86</v>
      </c>
      <c r="AC46" s="54">
        <v>0.9</v>
      </c>
      <c r="AD46" s="54">
        <v>0</v>
      </c>
      <c r="AE46" s="54">
        <v>0.9</v>
      </c>
      <c r="AF46" s="54">
        <v>0.8</v>
      </c>
      <c r="AG46" s="54">
        <v>0.8</v>
      </c>
      <c r="AH46" s="54">
        <v>0.75</v>
      </c>
      <c r="AI46" s="54">
        <v>0.8</v>
      </c>
      <c r="AJ46" s="54">
        <v>0.33059254959748396</v>
      </c>
      <c r="AK46" s="54">
        <v>1</v>
      </c>
      <c r="AL46" s="3">
        <v>1</v>
      </c>
      <c r="BJ46" s="8">
        <v>1</v>
      </c>
    </row>
    <row r="47" spans="3:83" x14ac:dyDescent="0.25">
      <c r="C47" s="23">
        <v>17</v>
      </c>
      <c r="D47" s="3" t="s">
        <v>126</v>
      </c>
      <c r="E47" s="51">
        <v>0.81413492063492066</v>
      </c>
      <c r="F47" s="52">
        <v>0.73142857142857143</v>
      </c>
      <c r="G47" s="52">
        <v>0.9916666666666667</v>
      </c>
      <c r="H47" s="52">
        <v>0.92666666666666664</v>
      </c>
      <c r="I47" s="52">
        <v>0.92666666666666664</v>
      </c>
      <c r="J47" s="52">
        <v>0.92111111111111121</v>
      </c>
      <c r="K47" s="52">
        <v>0.88888888888888884</v>
      </c>
      <c r="L47" s="3">
        <v>4</v>
      </c>
      <c r="M47" s="53">
        <v>0.74</v>
      </c>
      <c r="N47" s="52">
        <v>0.88</v>
      </c>
      <c r="O47" s="24">
        <v>0.68</v>
      </c>
      <c r="P47" s="54">
        <v>0.9</v>
      </c>
      <c r="Q47" s="54">
        <v>0.3</v>
      </c>
      <c r="R47" s="54">
        <v>0.76</v>
      </c>
      <c r="S47" s="54">
        <v>0.86</v>
      </c>
      <c r="T47" s="52">
        <v>1</v>
      </c>
      <c r="U47" s="52">
        <v>0.95</v>
      </c>
      <c r="V47" s="55">
        <v>1</v>
      </c>
      <c r="W47" s="24">
        <v>1</v>
      </c>
      <c r="X47" s="24">
        <v>1</v>
      </c>
      <c r="Y47" s="55">
        <v>1</v>
      </c>
      <c r="Z47" s="54">
        <v>0.85</v>
      </c>
      <c r="AA47" s="24">
        <v>0.99</v>
      </c>
      <c r="AB47" s="24">
        <v>0.98</v>
      </c>
      <c r="AC47" s="54">
        <v>0.98</v>
      </c>
      <c r="AD47" s="54">
        <v>0.89</v>
      </c>
      <c r="AE47" s="54">
        <v>0.9</v>
      </c>
      <c r="AF47" s="54">
        <v>0.95</v>
      </c>
      <c r="AG47" s="54">
        <v>0.93</v>
      </c>
      <c r="AH47" s="54">
        <v>0.87</v>
      </c>
      <c r="AI47" s="54">
        <v>0.8</v>
      </c>
      <c r="AJ47" s="54">
        <v>0.71700569494694855</v>
      </c>
      <c r="AK47" s="54">
        <v>0.88888888888888884</v>
      </c>
      <c r="AL47" s="3">
        <v>4</v>
      </c>
      <c r="AQ47" s="10">
        <v>1</v>
      </c>
      <c r="BD47" s="8">
        <v>1</v>
      </c>
      <c r="BJ47" s="8">
        <v>1</v>
      </c>
      <c r="BU47" s="10">
        <v>1</v>
      </c>
    </row>
    <row r="48" spans="3:83" x14ac:dyDescent="0.25">
      <c r="C48" s="23">
        <v>18</v>
      </c>
      <c r="D48" s="3" t="s">
        <v>125</v>
      </c>
      <c r="E48" s="51">
        <v>0.72226984126984128</v>
      </c>
      <c r="F48" s="52">
        <v>0.6428571428571429</v>
      </c>
      <c r="G48" s="52">
        <v>0.77666666666666673</v>
      </c>
      <c r="H48" s="52">
        <v>0.85777777777777775</v>
      </c>
      <c r="I48" s="52">
        <v>0.80333333333333323</v>
      </c>
      <c r="J48" s="52">
        <v>0.85777777777777775</v>
      </c>
      <c r="K48" s="52">
        <v>0.88888888888888884</v>
      </c>
      <c r="L48" s="3">
        <v>4</v>
      </c>
      <c r="M48" s="53">
        <v>0.57999999999999996</v>
      </c>
      <c r="N48" s="52">
        <v>0.8</v>
      </c>
      <c r="O48" s="24">
        <v>0.72</v>
      </c>
      <c r="P48" s="54">
        <v>0.76</v>
      </c>
      <c r="Q48" s="54">
        <v>0.44</v>
      </c>
      <c r="R48" s="54">
        <v>0.64</v>
      </c>
      <c r="S48" s="54">
        <v>0.56000000000000005</v>
      </c>
      <c r="T48" s="52">
        <v>1</v>
      </c>
      <c r="U48" s="52">
        <v>0.9</v>
      </c>
      <c r="V48" s="55">
        <v>1</v>
      </c>
      <c r="W48" s="24">
        <v>0.84</v>
      </c>
      <c r="X48" s="24">
        <v>0</v>
      </c>
      <c r="Y48" s="55">
        <v>0.92</v>
      </c>
      <c r="Z48" s="54">
        <v>0.78</v>
      </c>
      <c r="AA48" s="24">
        <v>0.88</v>
      </c>
      <c r="AB48" s="24">
        <v>0.93</v>
      </c>
      <c r="AC48" s="54">
        <v>0.93</v>
      </c>
      <c r="AD48" s="54">
        <v>0.26</v>
      </c>
      <c r="AE48" s="54">
        <v>0.85</v>
      </c>
      <c r="AF48" s="54">
        <v>0.83</v>
      </c>
      <c r="AG48" s="54">
        <v>0.89</v>
      </c>
      <c r="AH48" s="54">
        <v>0.88</v>
      </c>
      <c r="AI48" s="54">
        <v>0.75</v>
      </c>
      <c r="AJ48" s="54">
        <v>0.14107029298943094</v>
      </c>
      <c r="AK48" s="54">
        <v>0.88888888888888884</v>
      </c>
      <c r="AL48" s="3">
        <v>4</v>
      </c>
      <c r="BC48" s="10">
        <v>1</v>
      </c>
      <c r="BF48" s="10">
        <v>1</v>
      </c>
      <c r="BH48" s="9">
        <v>1</v>
      </c>
      <c r="BV48" s="8">
        <v>1</v>
      </c>
    </row>
    <row r="49" spans="3:83" x14ac:dyDescent="0.25">
      <c r="C49" s="23">
        <v>19</v>
      </c>
      <c r="D49" s="3" t="s">
        <v>125</v>
      </c>
      <c r="E49" s="51">
        <v>0.79259126984126993</v>
      </c>
      <c r="F49" s="52">
        <v>0.74714285714285722</v>
      </c>
      <c r="G49" s="52">
        <v>0.90416666666666667</v>
      </c>
      <c r="H49" s="52">
        <v>0.81555555555555559</v>
      </c>
      <c r="I49" s="52">
        <v>0.72666666666666668</v>
      </c>
      <c r="J49" s="52">
        <v>0.81555555555555559</v>
      </c>
      <c r="K49" s="52">
        <v>1</v>
      </c>
      <c r="L49" s="3">
        <v>1</v>
      </c>
      <c r="M49" s="53">
        <v>0.82</v>
      </c>
      <c r="N49" s="52">
        <v>0.92</v>
      </c>
      <c r="O49" s="24">
        <v>0.68</v>
      </c>
      <c r="P49" s="54">
        <v>0.87</v>
      </c>
      <c r="Q49" s="54">
        <v>0.52</v>
      </c>
      <c r="R49" s="54">
        <v>0.67</v>
      </c>
      <c r="S49" s="54">
        <v>0.75</v>
      </c>
      <c r="T49" s="52">
        <v>1</v>
      </c>
      <c r="U49" s="52">
        <v>0.95</v>
      </c>
      <c r="V49" s="55">
        <v>1</v>
      </c>
      <c r="W49" s="24">
        <v>0.84</v>
      </c>
      <c r="X49" s="24">
        <v>0.875</v>
      </c>
      <c r="Y49" s="55">
        <v>0.76</v>
      </c>
      <c r="Z49" s="54">
        <v>0.9</v>
      </c>
      <c r="AA49" s="24">
        <v>0.87</v>
      </c>
      <c r="AB49" s="24">
        <v>0.92</v>
      </c>
      <c r="AC49" s="54">
        <v>0.88</v>
      </c>
      <c r="AD49" s="54">
        <v>0.72</v>
      </c>
      <c r="AE49" s="54">
        <v>0</v>
      </c>
      <c r="AF49" s="54">
        <v>0.77</v>
      </c>
      <c r="AG49" s="54">
        <v>0.84</v>
      </c>
      <c r="AH49" s="54">
        <v>0.64</v>
      </c>
      <c r="AI49" s="54">
        <v>0.8</v>
      </c>
      <c r="AJ49" s="54">
        <v>0.57422461826297266</v>
      </c>
      <c r="AK49" s="54">
        <v>1</v>
      </c>
      <c r="AL49" s="3">
        <v>1</v>
      </c>
      <c r="BG49" s="8">
        <v>1</v>
      </c>
    </row>
    <row r="50" spans="3:83" x14ac:dyDescent="0.25">
      <c r="C50" s="23">
        <v>20</v>
      </c>
      <c r="D50" s="3" t="s">
        <v>125</v>
      </c>
      <c r="E50" s="51">
        <v>0.71583333333333321</v>
      </c>
      <c r="F50" s="52">
        <v>0.6399999999999999</v>
      </c>
      <c r="G50" s="52">
        <v>0.81833333333333336</v>
      </c>
      <c r="H50" s="52">
        <v>0.82222222222222208</v>
      </c>
      <c r="I50" s="52">
        <v>0.79222222222222216</v>
      </c>
      <c r="J50" s="52">
        <v>0.82222222222222208</v>
      </c>
      <c r="K50" s="52">
        <v>0.88888888888888884</v>
      </c>
      <c r="L50" s="3">
        <v>4</v>
      </c>
      <c r="M50" s="53">
        <v>0.54</v>
      </c>
      <c r="N50" s="52">
        <v>1</v>
      </c>
      <c r="O50" s="24">
        <v>0.5</v>
      </c>
      <c r="P50" s="54">
        <v>0.92</v>
      </c>
      <c r="Q50" s="54">
        <v>0.36</v>
      </c>
      <c r="R50" s="54">
        <v>0.52</v>
      </c>
      <c r="S50" s="54">
        <v>0.64</v>
      </c>
      <c r="T50" s="52">
        <v>1</v>
      </c>
      <c r="U50" s="52">
        <v>0.95</v>
      </c>
      <c r="V50" s="55">
        <v>1</v>
      </c>
      <c r="W50" s="24">
        <v>1</v>
      </c>
      <c r="X50" s="24">
        <v>0</v>
      </c>
      <c r="Y50" s="55">
        <v>0.96</v>
      </c>
      <c r="Z50" s="54">
        <v>0.48</v>
      </c>
      <c r="AA50" s="24">
        <v>0.66</v>
      </c>
      <c r="AB50" s="24">
        <v>0.9</v>
      </c>
      <c r="AC50" s="54">
        <v>0.84</v>
      </c>
      <c r="AD50" s="54">
        <v>0.81</v>
      </c>
      <c r="AE50" s="54">
        <v>0.95</v>
      </c>
      <c r="AF50" s="54">
        <v>0.81</v>
      </c>
      <c r="AG50" s="54">
        <v>0.8</v>
      </c>
      <c r="AH50" s="54">
        <v>0.88</v>
      </c>
      <c r="AI50" s="54">
        <v>0.75</v>
      </c>
      <c r="AJ50" s="54">
        <v>0.11680825099343599</v>
      </c>
      <c r="AK50" s="54">
        <v>0.88888888888888884</v>
      </c>
      <c r="AL50" s="3">
        <v>4</v>
      </c>
      <c r="AX50" s="8">
        <v>1</v>
      </c>
      <c r="BE50" s="9">
        <v>1</v>
      </c>
      <c r="BF50" s="10">
        <v>1</v>
      </c>
      <c r="BL50" s="10">
        <v>1</v>
      </c>
    </row>
    <row r="51" spans="3:83" x14ac:dyDescent="0.25">
      <c r="C51" s="23">
        <v>21</v>
      </c>
      <c r="D51" s="3" t="s">
        <v>125</v>
      </c>
      <c r="E51" s="51">
        <v>0.75638293650793642</v>
      </c>
      <c r="F51" s="52">
        <v>0.72714285714285709</v>
      </c>
      <c r="G51" s="52">
        <v>0.87041666666666673</v>
      </c>
      <c r="H51" s="52">
        <v>0.73222222222222222</v>
      </c>
      <c r="I51" s="52">
        <v>0.64888888888888885</v>
      </c>
      <c r="J51" s="52">
        <v>0.73222222222222222</v>
      </c>
      <c r="K51" s="52">
        <v>1</v>
      </c>
      <c r="L51" s="3">
        <v>3</v>
      </c>
      <c r="M51" s="53">
        <v>0.76</v>
      </c>
      <c r="N51" s="52">
        <v>0.76</v>
      </c>
      <c r="O51" s="24">
        <v>0.88</v>
      </c>
      <c r="P51" s="54">
        <v>0.72</v>
      </c>
      <c r="Q51" s="54">
        <v>0.48</v>
      </c>
      <c r="R51" s="54">
        <v>0.72</v>
      </c>
      <c r="S51" s="54">
        <v>0.77</v>
      </c>
      <c r="T51" s="52">
        <v>1</v>
      </c>
      <c r="U51" s="52">
        <v>0.76</v>
      </c>
      <c r="V51" s="55">
        <v>0.85</v>
      </c>
      <c r="W51" s="24">
        <v>0.88</v>
      </c>
      <c r="X51" s="24">
        <v>0.8125</v>
      </c>
      <c r="Y51" s="55">
        <v>0.92</v>
      </c>
      <c r="Z51" s="54">
        <v>0.72</v>
      </c>
      <c r="AA51" s="24">
        <v>0.73</v>
      </c>
      <c r="AB51" s="24">
        <v>0</v>
      </c>
      <c r="AC51" s="54">
        <v>0.85</v>
      </c>
      <c r="AD51" s="54">
        <v>0.3</v>
      </c>
      <c r="AE51" s="54">
        <v>0.9</v>
      </c>
      <c r="AF51" s="54">
        <v>0.75</v>
      </c>
      <c r="AG51" s="54">
        <v>0.89</v>
      </c>
      <c r="AH51" s="54">
        <v>0.7</v>
      </c>
      <c r="AI51" s="54">
        <v>0.75</v>
      </c>
      <c r="AJ51" s="54">
        <v>0.32168142345270478</v>
      </c>
      <c r="AK51" s="54">
        <v>1</v>
      </c>
      <c r="AL51" s="3">
        <v>3</v>
      </c>
      <c r="AP51" s="9">
        <v>1</v>
      </c>
      <c r="AS51" s="9">
        <v>1</v>
      </c>
      <c r="CB51" s="8">
        <v>1</v>
      </c>
    </row>
    <row r="52" spans="3:83" x14ac:dyDescent="0.25">
      <c r="C52" s="23">
        <v>22</v>
      </c>
      <c r="D52" s="3" t="s">
        <v>125</v>
      </c>
      <c r="E52" s="51">
        <v>0.72268452380952386</v>
      </c>
      <c r="F52" s="52">
        <v>0.59857142857142864</v>
      </c>
      <c r="G52" s="52">
        <v>0.91875000000000007</v>
      </c>
      <c r="H52" s="52">
        <v>0.8866666666666666</v>
      </c>
      <c r="I52" s="52">
        <v>0.82333333333333325</v>
      </c>
      <c r="J52" s="52">
        <v>0.8866666666666666</v>
      </c>
      <c r="K52" s="52">
        <v>1</v>
      </c>
      <c r="L52" s="3">
        <v>1</v>
      </c>
      <c r="M52" s="53">
        <v>0.64</v>
      </c>
      <c r="N52" s="52">
        <v>0.52</v>
      </c>
      <c r="O52" s="24">
        <v>0.6</v>
      </c>
      <c r="P52" s="54">
        <v>0.8</v>
      </c>
      <c r="Q52" s="54">
        <v>0.47</v>
      </c>
      <c r="R52" s="54">
        <v>0.64</v>
      </c>
      <c r="S52" s="54">
        <v>0.52</v>
      </c>
      <c r="T52" s="52">
        <v>1</v>
      </c>
      <c r="U52" s="52">
        <v>0.8</v>
      </c>
      <c r="V52" s="55">
        <v>0.9</v>
      </c>
      <c r="W52" s="24">
        <v>1</v>
      </c>
      <c r="X52" s="24">
        <v>0.8125</v>
      </c>
      <c r="Y52" s="55">
        <v>1</v>
      </c>
      <c r="Z52" s="54">
        <v>0.98</v>
      </c>
      <c r="AA52" s="24">
        <v>0.92</v>
      </c>
      <c r="AB52" s="24">
        <v>0.95</v>
      </c>
      <c r="AC52" s="54">
        <v>0.9</v>
      </c>
      <c r="AD52" s="54">
        <v>0.38</v>
      </c>
      <c r="AE52" s="54">
        <v>0.97</v>
      </c>
      <c r="AF52" s="54">
        <v>0.88</v>
      </c>
      <c r="AG52" s="54">
        <v>0.93</v>
      </c>
      <c r="AH52" s="54">
        <v>0.5</v>
      </c>
      <c r="AI52" s="54">
        <v>0.95</v>
      </c>
      <c r="AJ52" s="54">
        <v>0.14274283372613414</v>
      </c>
      <c r="AK52" s="54">
        <v>1</v>
      </c>
      <c r="AL52" s="3">
        <v>1</v>
      </c>
      <c r="BF52" s="10">
        <v>1</v>
      </c>
    </row>
    <row r="53" spans="3:83" x14ac:dyDescent="0.25">
      <c r="C53" s="23">
        <v>23</v>
      </c>
      <c r="D53" s="3" t="s">
        <v>127</v>
      </c>
      <c r="E53" s="51">
        <v>0.87396031746031733</v>
      </c>
      <c r="F53" s="52">
        <v>0.8642857142857141</v>
      </c>
      <c r="G53" s="52">
        <v>0.92333333333333334</v>
      </c>
      <c r="H53" s="52">
        <v>0.85222222222222221</v>
      </c>
      <c r="I53" s="52">
        <v>0.82</v>
      </c>
      <c r="J53" s="52">
        <v>0.85222222222222221</v>
      </c>
      <c r="K53" s="52">
        <v>1</v>
      </c>
      <c r="L53" s="3">
        <v>0</v>
      </c>
      <c r="M53" s="53">
        <v>0.82</v>
      </c>
      <c r="N53" s="52">
        <v>0.94</v>
      </c>
      <c r="O53" s="24">
        <v>0.92</v>
      </c>
      <c r="P53" s="54">
        <v>0.88</v>
      </c>
      <c r="Q53" s="54">
        <v>0.8</v>
      </c>
      <c r="R53" s="54">
        <v>0.84</v>
      </c>
      <c r="S53" s="54">
        <v>0.85</v>
      </c>
      <c r="T53" s="52">
        <v>1</v>
      </c>
      <c r="U53" s="52">
        <v>1</v>
      </c>
      <c r="V53" s="55">
        <v>0.7</v>
      </c>
      <c r="W53" s="24">
        <v>0.92</v>
      </c>
      <c r="X53" s="24">
        <v>1</v>
      </c>
      <c r="Y53" s="55">
        <v>0.92</v>
      </c>
      <c r="Z53" s="54">
        <v>0.88</v>
      </c>
      <c r="AA53" s="24">
        <v>0.95</v>
      </c>
      <c r="AB53" s="24">
        <v>0.95</v>
      </c>
      <c r="AC53" s="54">
        <v>0.8</v>
      </c>
      <c r="AD53" s="54">
        <v>0.66</v>
      </c>
      <c r="AE53" s="54">
        <v>0.9</v>
      </c>
      <c r="AF53" s="54">
        <v>0.85</v>
      </c>
      <c r="AG53" s="54">
        <v>0.89</v>
      </c>
      <c r="AH53" s="54">
        <v>0.5</v>
      </c>
      <c r="AI53" s="54">
        <v>0.95</v>
      </c>
      <c r="AJ53" s="54">
        <v>0.95034110277261274</v>
      </c>
      <c r="AK53" s="54">
        <v>1</v>
      </c>
      <c r="AL53" s="3">
        <v>0</v>
      </c>
    </row>
    <row r="54" spans="3:83" x14ac:dyDescent="0.25">
      <c r="C54" s="23">
        <v>24</v>
      </c>
      <c r="D54" s="3" t="s">
        <v>125</v>
      </c>
      <c r="E54" s="51">
        <v>0.72103968253968265</v>
      </c>
      <c r="F54" s="52">
        <v>0.74571428571428577</v>
      </c>
      <c r="G54" s="52">
        <v>0.83333333333333337</v>
      </c>
      <c r="H54" s="52">
        <v>0.6</v>
      </c>
      <c r="I54" s="52">
        <v>0.50555555555555554</v>
      </c>
      <c r="J54" s="52">
        <v>0.6</v>
      </c>
      <c r="K54" s="52">
        <v>0.80555555555555558</v>
      </c>
      <c r="L54" s="3">
        <v>7</v>
      </c>
      <c r="M54" s="53">
        <v>0.96</v>
      </c>
      <c r="N54" s="52">
        <v>0.92</v>
      </c>
      <c r="O54" s="24">
        <v>0.87</v>
      </c>
      <c r="P54" s="54">
        <v>0.84</v>
      </c>
      <c r="Q54" s="54">
        <v>0</v>
      </c>
      <c r="R54" s="54">
        <v>0.73</v>
      </c>
      <c r="S54" s="54">
        <v>0.9</v>
      </c>
      <c r="T54" s="52">
        <v>1</v>
      </c>
      <c r="U54" s="52">
        <v>1</v>
      </c>
      <c r="V54" s="55">
        <v>1</v>
      </c>
      <c r="W54" s="24">
        <v>1</v>
      </c>
      <c r="X54" s="24">
        <v>0</v>
      </c>
      <c r="Y54" s="55">
        <v>1</v>
      </c>
      <c r="Z54" s="54">
        <v>0.82</v>
      </c>
      <c r="AA54" s="24">
        <v>0.86</v>
      </c>
      <c r="AB54" s="24">
        <v>0.98</v>
      </c>
      <c r="AC54" s="54">
        <v>0.9</v>
      </c>
      <c r="AD54" s="54">
        <v>0</v>
      </c>
      <c r="AE54" s="54">
        <v>0</v>
      </c>
      <c r="AF54" s="54">
        <v>0.99</v>
      </c>
      <c r="AG54" s="54">
        <v>0</v>
      </c>
      <c r="AH54" s="54">
        <v>0</v>
      </c>
      <c r="AI54" s="54">
        <v>0.85</v>
      </c>
      <c r="AJ54" s="54">
        <v>0.13618711585733836</v>
      </c>
      <c r="AK54" s="54">
        <v>0.80555555555555558</v>
      </c>
      <c r="AL54" s="3">
        <v>7</v>
      </c>
      <c r="AZ54" s="14">
        <v>1</v>
      </c>
      <c r="BC54" s="10">
        <v>1</v>
      </c>
      <c r="BN54" s="9">
        <v>1</v>
      </c>
      <c r="BS54" s="8">
        <v>1</v>
      </c>
      <c r="BV54" s="8">
        <v>1</v>
      </c>
      <c r="BY54" s="8">
        <v>1</v>
      </c>
      <c r="CD54" s="10">
        <v>1</v>
      </c>
    </row>
    <row r="55" spans="3:83" x14ac:dyDescent="0.25">
      <c r="C55" s="23">
        <v>25</v>
      </c>
      <c r="D55" s="3" t="s">
        <v>125</v>
      </c>
      <c r="E55" s="51">
        <v>0.71769444444444452</v>
      </c>
      <c r="F55" s="52">
        <v>0.64</v>
      </c>
      <c r="G55" s="52">
        <v>0.76749999999999996</v>
      </c>
      <c r="H55" s="52">
        <v>0.82777777777777783</v>
      </c>
      <c r="I55" s="52">
        <v>0.78888888888888897</v>
      </c>
      <c r="J55" s="52">
        <v>0.82777777777777783</v>
      </c>
      <c r="K55" s="52">
        <v>1</v>
      </c>
      <c r="L55" s="3">
        <v>3</v>
      </c>
      <c r="M55" s="53">
        <v>0.72</v>
      </c>
      <c r="N55" s="52">
        <v>0.68</v>
      </c>
      <c r="O55" s="24">
        <v>0.56000000000000005</v>
      </c>
      <c r="P55" s="54">
        <v>0.79</v>
      </c>
      <c r="Q55" s="54">
        <v>0.5</v>
      </c>
      <c r="R55" s="54">
        <v>0.48</v>
      </c>
      <c r="S55" s="54">
        <v>0.75</v>
      </c>
      <c r="T55" s="52">
        <v>1</v>
      </c>
      <c r="U55" s="52">
        <v>0.9</v>
      </c>
      <c r="V55" s="55">
        <v>0.95</v>
      </c>
      <c r="W55" s="24">
        <v>0.88</v>
      </c>
      <c r="X55" s="24">
        <v>0.875</v>
      </c>
      <c r="Y55" s="55">
        <v>0</v>
      </c>
      <c r="Z55" s="54">
        <v>0.85</v>
      </c>
      <c r="AA55" s="24">
        <v>0.85</v>
      </c>
      <c r="AB55" s="24">
        <v>0.91</v>
      </c>
      <c r="AC55" s="54">
        <v>0.86</v>
      </c>
      <c r="AD55" s="54">
        <v>0.45</v>
      </c>
      <c r="AE55" s="54">
        <v>0.95</v>
      </c>
      <c r="AF55" s="54">
        <v>0.7</v>
      </c>
      <c r="AG55" s="54">
        <v>0.75</v>
      </c>
      <c r="AH55" s="54">
        <v>0.78</v>
      </c>
      <c r="AI55" s="54">
        <v>0.8</v>
      </c>
      <c r="AJ55" s="54">
        <v>0.12349791531033202</v>
      </c>
      <c r="AK55" s="54">
        <v>1</v>
      </c>
      <c r="AL55" s="3">
        <v>3</v>
      </c>
      <c r="AZ55" s="14">
        <v>1</v>
      </c>
      <c r="BC55" s="10">
        <v>1</v>
      </c>
      <c r="BN55" s="9">
        <v>1</v>
      </c>
    </row>
    <row r="56" spans="3:83" x14ac:dyDescent="0.25">
      <c r="C56" s="23">
        <v>26</v>
      </c>
      <c r="D56" s="3" t="s">
        <v>126</v>
      </c>
      <c r="E56" s="51">
        <v>0.81537103174603165</v>
      </c>
      <c r="F56" s="52">
        <v>0.75142857142857145</v>
      </c>
      <c r="G56" s="52">
        <v>0.98958333333333337</v>
      </c>
      <c r="H56" s="52">
        <v>0.862222222222222</v>
      </c>
      <c r="I56" s="52">
        <v>0.8177777777777776</v>
      </c>
      <c r="J56" s="52">
        <v>0.862222222222222</v>
      </c>
      <c r="K56" s="52">
        <v>1</v>
      </c>
      <c r="L56" s="3">
        <v>1</v>
      </c>
      <c r="M56" s="53">
        <v>0.7</v>
      </c>
      <c r="N56" s="52">
        <v>0.84</v>
      </c>
      <c r="O56" s="24">
        <v>0.88</v>
      </c>
      <c r="P56" s="54">
        <v>0.72</v>
      </c>
      <c r="Q56" s="54">
        <v>0.6</v>
      </c>
      <c r="R56" s="54">
        <v>0.77</v>
      </c>
      <c r="S56" s="54">
        <v>0.75</v>
      </c>
      <c r="T56" s="52">
        <v>1</v>
      </c>
      <c r="U56" s="52">
        <v>1</v>
      </c>
      <c r="V56" s="55">
        <v>1</v>
      </c>
      <c r="W56" s="24">
        <v>1</v>
      </c>
      <c r="X56" s="24">
        <v>0.9375</v>
      </c>
      <c r="Y56" s="55">
        <v>1</v>
      </c>
      <c r="Z56" s="54">
        <v>0.5</v>
      </c>
      <c r="AA56" s="24">
        <v>0.85</v>
      </c>
      <c r="AB56" s="24">
        <v>0.95</v>
      </c>
      <c r="AC56" s="54">
        <v>0.9</v>
      </c>
      <c r="AD56" s="54">
        <v>0.7</v>
      </c>
      <c r="AE56" s="54">
        <v>0.85</v>
      </c>
      <c r="AF56" s="54">
        <v>0.75</v>
      </c>
      <c r="AG56" s="54">
        <v>0.93</v>
      </c>
      <c r="AH56" s="54">
        <v>0.93</v>
      </c>
      <c r="AI56" s="54">
        <v>0.9</v>
      </c>
      <c r="AJ56" s="54">
        <v>0.72446728494267965</v>
      </c>
      <c r="AK56" s="54">
        <v>1</v>
      </c>
      <c r="AL56" s="3">
        <v>1</v>
      </c>
      <c r="BU56" s="10">
        <v>1</v>
      </c>
    </row>
    <row r="57" spans="3:83" x14ac:dyDescent="0.25">
      <c r="C57" s="23">
        <v>27</v>
      </c>
      <c r="D57" s="3" t="s">
        <v>127</v>
      </c>
      <c r="E57" s="51">
        <v>0.86015873015873012</v>
      </c>
      <c r="F57" s="52">
        <v>0.79285714285714282</v>
      </c>
      <c r="G57" s="52">
        <v>1</v>
      </c>
      <c r="H57" s="52">
        <v>0.93777777777777771</v>
      </c>
      <c r="I57" s="52">
        <v>0.92666666666666664</v>
      </c>
      <c r="J57" s="52">
        <v>0.93777777777777771</v>
      </c>
      <c r="K57" s="52">
        <v>1</v>
      </c>
      <c r="L57" s="3">
        <v>1</v>
      </c>
      <c r="M57" s="53">
        <v>0.8</v>
      </c>
      <c r="N57" s="52">
        <v>0.84</v>
      </c>
      <c r="O57" s="24">
        <v>0.87</v>
      </c>
      <c r="P57" s="54">
        <v>0.99</v>
      </c>
      <c r="Q57" s="54">
        <v>0.51</v>
      </c>
      <c r="R57" s="54">
        <v>0.64</v>
      </c>
      <c r="S57" s="54">
        <v>0.9</v>
      </c>
      <c r="T57" s="52">
        <v>1</v>
      </c>
      <c r="U57" s="52">
        <v>1</v>
      </c>
      <c r="V57" s="55">
        <v>1</v>
      </c>
      <c r="W57" s="24">
        <v>1</v>
      </c>
      <c r="X57" s="24">
        <v>1</v>
      </c>
      <c r="Y57" s="55">
        <v>1</v>
      </c>
      <c r="Z57" s="54">
        <v>0.85</v>
      </c>
      <c r="AA57" s="24">
        <v>0.94</v>
      </c>
      <c r="AB57" s="24">
        <v>0.93</v>
      </c>
      <c r="AC57" s="54">
        <v>0.98</v>
      </c>
      <c r="AD57" s="54">
        <v>0.88</v>
      </c>
      <c r="AE57" s="54">
        <v>0.95</v>
      </c>
      <c r="AF57" s="54">
        <v>0.93</v>
      </c>
      <c r="AG57" s="54">
        <v>0.93</v>
      </c>
      <c r="AH57" s="54">
        <v>0.95</v>
      </c>
      <c r="AI57" s="54">
        <v>0.95</v>
      </c>
      <c r="AJ57" s="54">
        <v>0.9192963670796015</v>
      </c>
      <c r="AK57" s="54">
        <v>1</v>
      </c>
      <c r="AL57" s="3">
        <v>1</v>
      </c>
      <c r="BU57" s="10">
        <v>1</v>
      </c>
    </row>
    <row r="58" spans="3:83" x14ac:dyDescent="0.25">
      <c r="C58" s="23">
        <v>28</v>
      </c>
      <c r="D58" s="3" t="s">
        <v>125</v>
      </c>
      <c r="E58" s="51">
        <v>0.7713253968253968</v>
      </c>
      <c r="F58" s="52">
        <v>0.70285714285714285</v>
      </c>
      <c r="G58" s="52">
        <v>0.99333333333333329</v>
      </c>
      <c r="H58" s="52">
        <v>0.801111111111111</v>
      </c>
      <c r="I58" s="52">
        <v>0.801111111111111</v>
      </c>
      <c r="J58" s="52">
        <v>0.74444444444444435</v>
      </c>
      <c r="K58" s="52">
        <v>1</v>
      </c>
      <c r="L58" s="3">
        <v>2</v>
      </c>
      <c r="M58" s="53">
        <v>0.84</v>
      </c>
      <c r="N58" s="52">
        <v>0.88</v>
      </c>
      <c r="O58" s="24">
        <v>0.8</v>
      </c>
      <c r="P58" s="54">
        <v>0.8</v>
      </c>
      <c r="Q58" s="54">
        <v>0.34</v>
      </c>
      <c r="R58" s="54">
        <v>0.72</v>
      </c>
      <c r="S58" s="54">
        <v>0.54</v>
      </c>
      <c r="T58" s="52">
        <v>1</v>
      </c>
      <c r="U58" s="52">
        <v>1</v>
      </c>
      <c r="V58" s="55">
        <v>1</v>
      </c>
      <c r="W58" s="24">
        <v>1</v>
      </c>
      <c r="X58" s="24">
        <v>1</v>
      </c>
      <c r="Y58" s="55">
        <v>0.96</v>
      </c>
      <c r="Z58" s="54">
        <v>0.92</v>
      </c>
      <c r="AA58" s="24">
        <v>0.92</v>
      </c>
      <c r="AB58" s="24">
        <v>0.81</v>
      </c>
      <c r="AC58" s="54">
        <v>0.92</v>
      </c>
      <c r="AD58" s="54">
        <v>0.51</v>
      </c>
      <c r="AE58" s="54">
        <v>0.75</v>
      </c>
      <c r="AF58" s="54">
        <v>0.85</v>
      </c>
      <c r="AG58" s="54">
        <v>0.89</v>
      </c>
      <c r="AH58" s="54">
        <v>0.64</v>
      </c>
      <c r="AI58" s="54">
        <v>0</v>
      </c>
      <c r="AJ58" s="54">
        <v>0.42281338899237841</v>
      </c>
      <c r="AK58" s="54">
        <v>1</v>
      </c>
      <c r="AL58" s="3">
        <v>2</v>
      </c>
      <c r="BS58" s="8">
        <v>1</v>
      </c>
      <c r="CC58" s="9">
        <v>1</v>
      </c>
    </row>
    <row r="59" spans="3:83" x14ac:dyDescent="0.25">
      <c r="C59" s="23">
        <v>29</v>
      </c>
      <c r="D59" s="3" t="s">
        <v>126</v>
      </c>
      <c r="E59" s="51">
        <v>0.79365674603174607</v>
      </c>
      <c r="F59" s="52">
        <v>0.69857142857142862</v>
      </c>
      <c r="G59" s="52">
        <v>0.98958333333333337</v>
      </c>
      <c r="H59" s="52">
        <v>0.90222222222222215</v>
      </c>
      <c r="I59" s="52">
        <v>0.8833333333333333</v>
      </c>
      <c r="J59" s="52">
        <v>0.90222222222222215</v>
      </c>
      <c r="K59" s="52">
        <v>1</v>
      </c>
      <c r="L59" s="3">
        <v>0</v>
      </c>
      <c r="M59" s="53">
        <v>0.66</v>
      </c>
      <c r="N59" s="52">
        <v>0.68</v>
      </c>
      <c r="O59" s="24">
        <v>0.88</v>
      </c>
      <c r="P59" s="54">
        <v>0.72</v>
      </c>
      <c r="Q59" s="54">
        <v>0.48</v>
      </c>
      <c r="R59" s="54">
        <v>0.72</v>
      </c>
      <c r="S59" s="54">
        <v>0.75</v>
      </c>
      <c r="T59" s="52">
        <v>1</v>
      </c>
      <c r="U59" s="52">
        <v>1</v>
      </c>
      <c r="V59" s="55">
        <v>1</v>
      </c>
      <c r="W59" s="24">
        <v>1</v>
      </c>
      <c r="X59" s="24">
        <v>0.9375</v>
      </c>
      <c r="Y59" s="55">
        <v>1</v>
      </c>
      <c r="Z59" s="54">
        <v>0.88</v>
      </c>
      <c r="AA59" s="24">
        <v>0.92</v>
      </c>
      <c r="AB59" s="24">
        <v>0.89</v>
      </c>
      <c r="AC59" s="54">
        <v>0.89</v>
      </c>
      <c r="AD59" s="54">
        <v>0.73</v>
      </c>
      <c r="AE59" s="54">
        <v>0.9</v>
      </c>
      <c r="AF59" s="54">
        <v>0.88</v>
      </c>
      <c r="AG59" s="54">
        <v>0.93</v>
      </c>
      <c r="AH59" s="54">
        <v>0.93</v>
      </c>
      <c r="AI59" s="54">
        <v>0.9</v>
      </c>
      <c r="AJ59" s="54">
        <v>0.58171053845658827</v>
      </c>
      <c r="AK59" s="54">
        <v>1</v>
      </c>
      <c r="AL59" s="3">
        <v>0</v>
      </c>
    </row>
    <row r="60" spans="3:83" x14ac:dyDescent="0.25">
      <c r="C60" s="23">
        <v>30</v>
      </c>
      <c r="D60" s="3" t="s">
        <v>126</v>
      </c>
      <c r="E60" s="51">
        <v>0.79519642857142858</v>
      </c>
      <c r="F60" s="52">
        <v>0.71428571428571441</v>
      </c>
      <c r="G60" s="52">
        <v>0.98291666666666666</v>
      </c>
      <c r="H60" s="52">
        <v>0.87333333333333329</v>
      </c>
      <c r="I60" s="52">
        <v>0.77888888888888885</v>
      </c>
      <c r="J60" s="52">
        <v>0.87333333333333329</v>
      </c>
      <c r="K60" s="52">
        <v>1</v>
      </c>
      <c r="L60" s="3">
        <v>2</v>
      </c>
      <c r="M60" s="53">
        <v>0.8</v>
      </c>
      <c r="N60" s="52">
        <v>0.84</v>
      </c>
      <c r="O60" s="24">
        <v>0.8</v>
      </c>
      <c r="P60" s="54">
        <v>0.7</v>
      </c>
      <c r="Q60" s="54">
        <v>0.52</v>
      </c>
      <c r="R60" s="54">
        <v>0.56000000000000005</v>
      </c>
      <c r="S60" s="54">
        <v>0.78</v>
      </c>
      <c r="T60" s="52">
        <v>1</v>
      </c>
      <c r="U60" s="52">
        <v>1</v>
      </c>
      <c r="V60" s="55">
        <v>1</v>
      </c>
      <c r="W60" s="24">
        <v>1</v>
      </c>
      <c r="X60" s="24">
        <v>0.9375</v>
      </c>
      <c r="Y60" s="55">
        <v>0.96</v>
      </c>
      <c r="Z60" s="54">
        <v>0.92</v>
      </c>
      <c r="AA60" s="24">
        <v>0.89</v>
      </c>
      <c r="AB60" s="24">
        <v>0.85</v>
      </c>
      <c r="AC60" s="54">
        <v>0.95</v>
      </c>
      <c r="AD60" s="54">
        <v>0</v>
      </c>
      <c r="AE60" s="54">
        <v>0.97</v>
      </c>
      <c r="AF60" s="54">
        <v>0.87</v>
      </c>
      <c r="AG60" s="54">
        <v>0.8</v>
      </c>
      <c r="AH60" s="54">
        <v>0.76</v>
      </c>
      <c r="AI60" s="54">
        <v>0.85</v>
      </c>
      <c r="AJ60" s="54">
        <v>0.59247541376938195</v>
      </c>
      <c r="AK60" s="54">
        <v>1</v>
      </c>
      <c r="AL60" s="3">
        <v>2</v>
      </c>
      <c r="AN60" s="3">
        <v>1</v>
      </c>
      <c r="BY60" s="8">
        <v>1</v>
      </c>
    </row>
    <row r="61" spans="3:83" x14ac:dyDescent="0.25">
      <c r="C61" s="23">
        <v>31</v>
      </c>
      <c r="D61" s="3" t="s">
        <v>126</v>
      </c>
      <c r="E61" s="51">
        <v>0.8126349206349206</v>
      </c>
      <c r="F61" s="52">
        <v>0.74142857142857144</v>
      </c>
      <c r="G61" s="52">
        <v>1</v>
      </c>
      <c r="H61" s="52">
        <v>0.87111111111111106</v>
      </c>
      <c r="I61" s="52">
        <v>0.84222222222222221</v>
      </c>
      <c r="J61" s="52">
        <v>0.87111111111111106</v>
      </c>
      <c r="K61" s="52">
        <v>1</v>
      </c>
      <c r="L61" s="3">
        <v>3</v>
      </c>
      <c r="M61" s="53">
        <v>0.64</v>
      </c>
      <c r="N61" s="52">
        <v>0.92</v>
      </c>
      <c r="O61" s="24">
        <v>0.87</v>
      </c>
      <c r="P61" s="54">
        <v>0.84</v>
      </c>
      <c r="Q61" s="54">
        <v>0.5</v>
      </c>
      <c r="R61" s="54">
        <v>0.72</v>
      </c>
      <c r="S61" s="54">
        <v>0.7</v>
      </c>
      <c r="T61" s="52">
        <v>1</v>
      </c>
      <c r="U61" s="52">
        <v>1</v>
      </c>
      <c r="V61" s="55">
        <v>1</v>
      </c>
      <c r="W61" s="24">
        <v>1</v>
      </c>
      <c r="X61" s="24">
        <v>1</v>
      </c>
      <c r="Y61" s="55">
        <v>1</v>
      </c>
      <c r="Z61" s="54">
        <v>0.9</v>
      </c>
      <c r="AA61" s="24">
        <v>0.84</v>
      </c>
      <c r="AB61" s="24">
        <v>0.79</v>
      </c>
      <c r="AC61" s="54">
        <v>0.98</v>
      </c>
      <c r="AD61" s="54">
        <v>0.59</v>
      </c>
      <c r="AE61" s="54">
        <v>0.9</v>
      </c>
      <c r="AF61" s="54">
        <v>0.85</v>
      </c>
      <c r="AG61" s="54">
        <v>0.89</v>
      </c>
      <c r="AH61" s="54">
        <v>0.84</v>
      </c>
      <c r="AI61" s="54">
        <v>0.85</v>
      </c>
      <c r="AJ61" s="54">
        <v>0.70782294990546235</v>
      </c>
      <c r="AK61" s="54">
        <v>1</v>
      </c>
      <c r="AL61" s="3">
        <v>3</v>
      </c>
      <c r="BD61" s="8">
        <v>1</v>
      </c>
      <c r="BF61" s="10">
        <v>1</v>
      </c>
      <c r="CE61" s="18">
        <v>1</v>
      </c>
    </row>
    <row r="62" spans="3:83" x14ac:dyDescent="0.25">
      <c r="C62" s="23">
        <v>32</v>
      </c>
      <c r="D62" s="3" t="s">
        <v>125</v>
      </c>
      <c r="E62" s="51">
        <v>0.69957936507936513</v>
      </c>
      <c r="F62" s="52">
        <v>0.63142857142857156</v>
      </c>
      <c r="G62" s="52">
        <v>0.91833333333333333</v>
      </c>
      <c r="H62" s="52">
        <v>0.71555555555555561</v>
      </c>
      <c r="I62" s="52">
        <v>0.63222222222222224</v>
      </c>
      <c r="J62" s="52">
        <v>0.71555555555555561</v>
      </c>
      <c r="K62" s="52">
        <v>1</v>
      </c>
      <c r="L62" s="3">
        <v>0</v>
      </c>
      <c r="M62" s="53">
        <v>0.68</v>
      </c>
      <c r="N62" s="52">
        <v>0.8</v>
      </c>
      <c r="O62" s="24">
        <v>0.72</v>
      </c>
      <c r="P62" s="54">
        <v>0.53</v>
      </c>
      <c r="Q62" s="54">
        <v>0.56000000000000005</v>
      </c>
      <c r="R62" s="54">
        <v>0.55000000000000004</v>
      </c>
      <c r="S62" s="54">
        <v>0.57999999999999996</v>
      </c>
      <c r="T62" s="52">
        <v>1</v>
      </c>
      <c r="U62" s="52">
        <v>1</v>
      </c>
      <c r="V62" s="55">
        <v>0.8</v>
      </c>
      <c r="W62" s="24">
        <v>0.96</v>
      </c>
      <c r="X62" s="24">
        <v>0.75</v>
      </c>
      <c r="Y62" s="55">
        <v>1</v>
      </c>
      <c r="Z62" s="54">
        <v>0.65</v>
      </c>
      <c r="AA62" s="24">
        <v>0.77</v>
      </c>
      <c r="AB62" s="24">
        <v>0.83</v>
      </c>
      <c r="AC62" s="54">
        <v>0.85</v>
      </c>
      <c r="AD62" s="54">
        <v>0.43</v>
      </c>
      <c r="AE62" s="54">
        <v>0</v>
      </c>
      <c r="AF62" s="54">
        <v>0.7</v>
      </c>
      <c r="AG62" s="54">
        <v>0.8</v>
      </c>
      <c r="AH62" s="54">
        <v>0.66</v>
      </c>
      <c r="AI62" s="54">
        <v>0.75</v>
      </c>
      <c r="AJ62" s="54">
        <v>6.9044621689623484E-2</v>
      </c>
      <c r="AK62" s="54">
        <v>1</v>
      </c>
      <c r="AL62" s="3">
        <v>0</v>
      </c>
    </row>
    <row r="63" spans="3:83" x14ac:dyDescent="0.25">
      <c r="C63" s="23">
        <v>33</v>
      </c>
      <c r="D63" s="3" t="s">
        <v>126</v>
      </c>
      <c r="E63" s="51">
        <v>0.82222321428571421</v>
      </c>
      <c r="F63" s="52">
        <v>0.80714285714285705</v>
      </c>
      <c r="G63" s="52">
        <v>0.82</v>
      </c>
      <c r="H63" s="52">
        <v>0.82374999999999998</v>
      </c>
      <c r="I63" s="52">
        <v>0.81499999999999995</v>
      </c>
      <c r="J63" s="52">
        <v>0.82374999999999998</v>
      </c>
      <c r="K63" s="52">
        <v>1</v>
      </c>
      <c r="L63" s="3">
        <v>2</v>
      </c>
      <c r="M63" s="53">
        <v>0.86</v>
      </c>
      <c r="N63" s="52">
        <v>0.88</v>
      </c>
      <c r="O63" s="24">
        <v>0.8</v>
      </c>
      <c r="P63" s="54">
        <v>0.96</v>
      </c>
      <c r="Q63" s="54">
        <v>0.51</v>
      </c>
      <c r="R63" s="54">
        <v>0.76</v>
      </c>
      <c r="S63" s="54">
        <v>0.88</v>
      </c>
      <c r="T63" s="52">
        <v>1</v>
      </c>
      <c r="U63" s="52">
        <v>1</v>
      </c>
      <c r="V63" s="55">
        <v>0</v>
      </c>
      <c r="W63" s="24">
        <v>0.96</v>
      </c>
      <c r="X63" s="24">
        <v>0.96</v>
      </c>
      <c r="Y63" s="55">
        <v>1</v>
      </c>
      <c r="Z63" s="54">
        <v>0.8</v>
      </c>
      <c r="AA63" s="24">
        <v>0.8</v>
      </c>
      <c r="AB63" s="24"/>
      <c r="AC63" s="54">
        <v>0.91</v>
      </c>
      <c r="AD63" s="54">
        <v>0.73</v>
      </c>
      <c r="AE63" s="54">
        <v>0.85</v>
      </c>
      <c r="AF63" s="54">
        <v>0.87</v>
      </c>
      <c r="AG63" s="54">
        <v>0.89</v>
      </c>
      <c r="AH63" s="54">
        <v>0.67</v>
      </c>
      <c r="AI63" s="54">
        <v>0.8</v>
      </c>
      <c r="AJ63" s="54">
        <v>0.76399096345764717</v>
      </c>
      <c r="AK63" s="54">
        <v>1</v>
      </c>
      <c r="AL63" s="3">
        <v>2</v>
      </c>
      <c r="BB63" s="9">
        <v>1</v>
      </c>
      <c r="BC63" s="10">
        <v>1</v>
      </c>
    </row>
    <row r="64" spans="3:83" x14ac:dyDescent="0.25">
      <c r="C64" s="23">
        <v>34</v>
      </c>
      <c r="D64" s="3" t="s">
        <v>126</v>
      </c>
      <c r="E64" s="51">
        <v>0.83502380952380961</v>
      </c>
      <c r="F64" s="52">
        <v>0.80142857142857149</v>
      </c>
      <c r="G64" s="52">
        <v>1</v>
      </c>
      <c r="H64" s="52">
        <v>0.81666666666666665</v>
      </c>
      <c r="I64" s="52">
        <v>0.81666666666666665</v>
      </c>
      <c r="J64" s="52">
        <v>0.80777777777777771</v>
      </c>
      <c r="K64" s="52">
        <v>1</v>
      </c>
      <c r="L64" s="3">
        <v>1</v>
      </c>
      <c r="M64" s="53">
        <v>0.98</v>
      </c>
      <c r="N64" s="52">
        <v>0.88</v>
      </c>
      <c r="O64" s="24">
        <v>0.92</v>
      </c>
      <c r="P64" s="54">
        <v>0.76</v>
      </c>
      <c r="Q64" s="54">
        <v>0.53</v>
      </c>
      <c r="R64" s="54">
        <v>0.72</v>
      </c>
      <c r="S64" s="54">
        <v>0.82</v>
      </c>
      <c r="T64" s="52">
        <v>1</v>
      </c>
      <c r="U64" s="52">
        <v>1</v>
      </c>
      <c r="V64" s="55">
        <v>1</v>
      </c>
      <c r="W64" s="24">
        <v>1</v>
      </c>
      <c r="X64" s="24">
        <v>1</v>
      </c>
      <c r="Y64" s="55">
        <v>1</v>
      </c>
      <c r="Z64" s="54">
        <v>0.92</v>
      </c>
      <c r="AA64" s="24">
        <v>0.95</v>
      </c>
      <c r="AB64" s="24">
        <v>0.8</v>
      </c>
      <c r="AC64" s="54">
        <v>0.93</v>
      </c>
      <c r="AD64" s="54">
        <v>0.57999999999999996</v>
      </c>
      <c r="AE64" s="54">
        <v>0.85</v>
      </c>
      <c r="AF64" s="54">
        <v>0.74</v>
      </c>
      <c r="AG64" s="54">
        <v>0.89</v>
      </c>
      <c r="AH64" s="54">
        <v>0.69</v>
      </c>
      <c r="AI64" s="54">
        <v>0.5</v>
      </c>
      <c r="AJ64" s="54">
        <v>0.8287003048953816</v>
      </c>
      <c r="AK64" s="54">
        <v>1</v>
      </c>
      <c r="AL64" s="3">
        <v>1</v>
      </c>
      <c r="BC64" s="10">
        <v>1</v>
      </c>
    </row>
    <row r="65" spans="1:86" x14ac:dyDescent="0.25">
      <c r="C65" s="23">
        <v>35</v>
      </c>
      <c r="D65" s="3" t="s">
        <v>127</v>
      </c>
      <c r="E65" s="51">
        <v>0.86516666666666664</v>
      </c>
      <c r="F65" s="52">
        <v>0.84000000000000008</v>
      </c>
      <c r="G65" s="52">
        <v>0.93666666666666665</v>
      </c>
      <c r="H65" s="52">
        <v>0.87</v>
      </c>
      <c r="I65" s="52">
        <v>0.82555555555555549</v>
      </c>
      <c r="J65" s="52">
        <v>0.87</v>
      </c>
      <c r="K65" s="52">
        <v>1</v>
      </c>
      <c r="L65" s="3">
        <v>1</v>
      </c>
      <c r="M65" s="53">
        <v>0.88</v>
      </c>
      <c r="N65" s="52">
        <v>0.92</v>
      </c>
      <c r="O65" s="24">
        <v>0.84</v>
      </c>
      <c r="P65" s="54">
        <v>0.82</v>
      </c>
      <c r="Q65" s="54">
        <v>0.74</v>
      </c>
      <c r="R65" s="54">
        <v>0.78</v>
      </c>
      <c r="S65" s="54">
        <v>0.9</v>
      </c>
      <c r="T65" s="52">
        <v>1</v>
      </c>
      <c r="U65" s="52">
        <v>0.9</v>
      </c>
      <c r="V65" s="55">
        <v>1</v>
      </c>
      <c r="W65" s="24">
        <v>1</v>
      </c>
      <c r="X65" s="24">
        <v>1</v>
      </c>
      <c r="Y65" s="55">
        <v>0.72</v>
      </c>
      <c r="Z65" s="54">
        <v>0.5</v>
      </c>
      <c r="AA65" s="24">
        <v>0.8</v>
      </c>
      <c r="AB65" s="24">
        <v>0.96</v>
      </c>
      <c r="AC65" s="54">
        <v>0.85</v>
      </c>
      <c r="AD65" s="54">
        <v>0.82</v>
      </c>
      <c r="AE65" s="54">
        <v>0.9</v>
      </c>
      <c r="AF65" s="54">
        <v>0.94</v>
      </c>
      <c r="AG65" s="54">
        <v>0.89</v>
      </c>
      <c r="AH65" s="54">
        <v>0.77</v>
      </c>
      <c r="AI65" s="54">
        <v>0.9</v>
      </c>
      <c r="AJ65" s="54">
        <v>0.93192399313613083</v>
      </c>
      <c r="AK65" s="54">
        <v>1</v>
      </c>
      <c r="AL65" s="3">
        <v>1</v>
      </c>
      <c r="BU65" s="10">
        <v>1</v>
      </c>
    </row>
    <row r="66" spans="1:86" x14ac:dyDescent="0.25">
      <c r="C66" s="23">
        <v>36</v>
      </c>
      <c r="D66" s="3" t="s">
        <v>125</v>
      </c>
      <c r="E66" s="51">
        <v>0.76962301587301585</v>
      </c>
      <c r="F66" s="52">
        <v>0.68571428571428572</v>
      </c>
      <c r="G66" s="52">
        <v>0.97916666666666663</v>
      </c>
      <c r="H66" s="52">
        <v>0.87444444444444447</v>
      </c>
      <c r="I66" s="52">
        <v>0.87444444444444447</v>
      </c>
      <c r="J66" s="52">
        <v>0.7911111111111111</v>
      </c>
      <c r="K66" s="52">
        <v>0.83333333333333337</v>
      </c>
      <c r="L66" s="3">
        <v>6</v>
      </c>
      <c r="M66" s="53">
        <v>0.74</v>
      </c>
      <c r="N66" s="52">
        <v>0.84</v>
      </c>
      <c r="O66" s="24">
        <v>0.72</v>
      </c>
      <c r="P66" s="54">
        <v>0.56000000000000005</v>
      </c>
      <c r="Q66" s="54">
        <v>0.5</v>
      </c>
      <c r="R66" s="54">
        <v>0.76</v>
      </c>
      <c r="S66" s="54">
        <v>0.68</v>
      </c>
      <c r="T66" s="52">
        <v>1</v>
      </c>
      <c r="U66" s="52">
        <v>1</v>
      </c>
      <c r="V66" s="55">
        <v>1</v>
      </c>
      <c r="W66" s="24">
        <v>1</v>
      </c>
      <c r="X66" s="24">
        <v>0.875</v>
      </c>
      <c r="Y66" s="55">
        <v>1</v>
      </c>
      <c r="Z66" s="54">
        <v>0.82</v>
      </c>
      <c r="AA66" s="24">
        <v>0.93</v>
      </c>
      <c r="AB66" s="24">
        <v>0.93</v>
      </c>
      <c r="AC66" s="54">
        <v>0.9</v>
      </c>
      <c r="AD66" s="54">
        <v>0.75</v>
      </c>
      <c r="AE66" s="54">
        <v>0.9</v>
      </c>
      <c r="AF66" s="54">
        <v>0.88</v>
      </c>
      <c r="AG66" s="54">
        <v>0.93</v>
      </c>
      <c r="AH66" s="54">
        <v>0.83</v>
      </c>
      <c r="AI66" s="54">
        <v>0</v>
      </c>
      <c r="AJ66" s="54">
        <v>0.41088516760838956</v>
      </c>
      <c r="AK66" s="54">
        <v>0.83333333333333337</v>
      </c>
      <c r="AL66" s="3">
        <v>6</v>
      </c>
      <c r="AV66" s="9">
        <v>1</v>
      </c>
      <c r="BD66" s="8">
        <v>1</v>
      </c>
      <c r="BF66" s="10">
        <v>1</v>
      </c>
      <c r="BK66" s="9">
        <v>1</v>
      </c>
      <c r="BP66" s="8">
        <v>1</v>
      </c>
      <c r="CD66" s="10">
        <v>1</v>
      </c>
    </row>
    <row r="67" spans="1:86" x14ac:dyDescent="0.25">
      <c r="C67" s="23">
        <v>37</v>
      </c>
      <c r="D67" s="3" t="s">
        <v>125</v>
      </c>
      <c r="E67" s="51">
        <v>0.74811904761904768</v>
      </c>
      <c r="F67" s="52">
        <v>0.63714285714285723</v>
      </c>
      <c r="G67" s="52">
        <v>1</v>
      </c>
      <c r="H67" s="52">
        <v>0.86333333333333329</v>
      </c>
      <c r="I67" s="52">
        <v>0.82333333333333325</v>
      </c>
      <c r="J67" s="52">
        <v>0.86333333333333329</v>
      </c>
      <c r="K67" s="52">
        <v>1</v>
      </c>
      <c r="L67" s="3">
        <v>1</v>
      </c>
      <c r="M67" s="53">
        <v>0.78</v>
      </c>
      <c r="N67" s="52">
        <v>0.56000000000000005</v>
      </c>
      <c r="O67" s="24">
        <v>0.7</v>
      </c>
      <c r="P67" s="54">
        <v>0.74</v>
      </c>
      <c r="Q67" s="54">
        <v>0.37</v>
      </c>
      <c r="R67" s="54">
        <v>0.56000000000000005</v>
      </c>
      <c r="S67" s="54">
        <v>0.75</v>
      </c>
      <c r="T67" s="52">
        <v>1</v>
      </c>
      <c r="U67" s="52">
        <v>1</v>
      </c>
      <c r="V67" s="55">
        <v>1</v>
      </c>
      <c r="W67" s="24">
        <v>1</v>
      </c>
      <c r="X67" s="24">
        <v>1</v>
      </c>
      <c r="Y67" s="55">
        <v>1</v>
      </c>
      <c r="Z67" s="54">
        <v>0.88</v>
      </c>
      <c r="AA67" s="24">
        <v>0.87</v>
      </c>
      <c r="AB67" s="24">
        <v>0.83</v>
      </c>
      <c r="AC67" s="54">
        <v>0.92</v>
      </c>
      <c r="AD67" s="54">
        <v>0.49</v>
      </c>
      <c r="AE67" s="54">
        <v>0.8</v>
      </c>
      <c r="AF67" s="54">
        <v>0.8</v>
      </c>
      <c r="AG67" s="54">
        <v>0.93</v>
      </c>
      <c r="AH67" s="54">
        <v>0.89</v>
      </c>
      <c r="AI67" s="54">
        <v>0.85</v>
      </c>
      <c r="AJ67" s="54">
        <v>0.27047230511924092</v>
      </c>
      <c r="AK67" s="54">
        <v>1</v>
      </c>
      <c r="AL67" s="3">
        <v>1</v>
      </c>
      <c r="CD67" s="10">
        <v>1</v>
      </c>
    </row>
    <row r="68" spans="1:86" x14ac:dyDescent="0.25">
      <c r="C68" s="23">
        <v>38</v>
      </c>
      <c r="D68" s="3" t="s">
        <v>125</v>
      </c>
      <c r="E68" s="51">
        <v>0.71549206349206351</v>
      </c>
      <c r="F68" s="52">
        <v>0.77285714285714291</v>
      </c>
      <c r="G68" s="52">
        <v>0.69833333333333336</v>
      </c>
      <c r="H68" s="52">
        <v>0.52777777777777779</v>
      </c>
      <c r="I68" s="52">
        <v>0.52777777777777779</v>
      </c>
      <c r="J68" s="52">
        <v>0.52777777777777779</v>
      </c>
      <c r="K68" s="52">
        <v>1</v>
      </c>
      <c r="L68" s="3">
        <v>2</v>
      </c>
      <c r="M68" s="53">
        <v>0.8</v>
      </c>
      <c r="N68" s="52">
        <v>0.96</v>
      </c>
      <c r="O68" s="24">
        <v>0.68</v>
      </c>
      <c r="P68" s="54">
        <v>0.76</v>
      </c>
      <c r="Q68" s="54">
        <v>0.6</v>
      </c>
      <c r="R68" s="54">
        <v>0.84</v>
      </c>
      <c r="S68" s="54">
        <v>0.77</v>
      </c>
      <c r="T68" s="52">
        <v>0.9</v>
      </c>
      <c r="U68" s="52">
        <v>0.8</v>
      </c>
      <c r="V68" s="55">
        <v>0.65</v>
      </c>
      <c r="W68" s="24">
        <v>0.68</v>
      </c>
      <c r="X68" s="24">
        <v>0.76</v>
      </c>
      <c r="Y68" s="55">
        <v>0.4</v>
      </c>
      <c r="Z68" s="54">
        <v>0.7</v>
      </c>
      <c r="AA68" s="24">
        <v>0.77</v>
      </c>
      <c r="AB68" s="24">
        <v>0.78</v>
      </c>
      <c r="AC68" s="54">
        <v>0.88</v>
      </c>
      <c r="AD68" s="54">
        <v>0.42</v>
      </c>
      <c r="AE68" s="54">
        <v>0</v>
      </c>
      <c r="AF68" s="54">
        <v>0</v>
      </c>
      <c r="AG68" s="54">
        <v>0.75</v>
      </c>
      <c r="AH68" s="54">
        <v>0.45</v>
      </c>
      <c r="AI68" s="54">
        <v>0</v>
      </c>
      <c r="AJ68" s="54">
        <v>0.11560998537729338</v>
      </c>
      <c r="AK68" s="54">
        <v>1</v>
      </c>
      <c r="AL68" s="3">
        <v>2</v>
      </c>
      <c r="BM68" s="8">
        <v>1</v>
      </c>
      <c r="BS68" s="8">
        <v>1</v>
      </c>
    </row>
    <row r="70" spans="1:86" x14ac:dyDescent="0.25">
      <c r="A70" s="23" t="s">
        <v>129</v>
      </c>
    </row>
    <row r="71" spans="1:86" s="64" customFormat="1" x14ac:dyDescent="0.25">
      <c r="A71" s="56"/>
      <c r="B71" s="56"/>
      <c r="C71" s="56">
        <v>39</v>
      </c>
      <c r="D71" s="57" t="s">
        <v>14</v>
      </c>
      <c r="E71" s="58">
        <v>0.56666666666666665</v>
      </c>
      <c r="F71" s="58">
        <v>0.38666666666666671</v>
      </c>
      <c r="G71" s="58">
        <v>0.87999999999999989</v>
      </c>
      <c r="H71" s="58">
        <v>0.78666666666666663</v>
      </c>
      <c r="I71" s="58"/>
      <c r="J71" s="58"/>
      <c r="K71" s="58">
        <v>1</v>
      </c>
      <c r="L71" s="57">
        <v>4</v>
      </c>
      <c r="M71" s="58"/>
      <c r="N71" s="58">
        <v>0.48</v>
      </c>
      <c r="O71" s="58">
        <v>0.68</v>
      </c>
      <c r="P71" s="58">
        <v>0</v>
      </c>
      <c r="Q71" s="57"/>
      <c r="R71" s="57"/>
      <c r="S71" s="57"/>
      <c r="T71" s="58">
        <v>1</v>
      </c>
      <c r="U71" s="58">
        <v>0.9</v>
      </c>
      <c r="V71" s="58">
        <v>0.9</v>
      </c>
      <c r="W71" s="58">
        <v>0.72</v>
      </c>
      <c r="X71" s="57"/>
      <c r="Y71" s="57"/>
      <c r="Z71" s="58">
        <v>0.75</v>
      </c>
      <c r="AA71" s="58">
        <v>0.73</v>
      </c>
      <c r="AB71" s="58">
        <v>0.88</v>
      </c>
      <c r="AC71" s="57"/>
      <c r="AD71" s="57"/>
      <c r="AE71" s="57"/>
      <c r="AF71" s="57"/>
      <c r="AG71" s="57"/>
      <c r="AH71" s="57"/>
      <c r="AI71" s="57"/>
      <c r="AJ71" s="57"/>
      <c r="AK71" s="58">
        <v>1</v>
      </c>
      <c r="AL71" s="57">
        <v>4</v>
      </c>
      <c r="AM71" s="57"/>
      <c r="AN71" s="57"/>
      <c r="AO71" s="59"/>
      <c r="AP71" s="60"/>
      <c r="AQ71" s="61"/>
      <c r="AR71" s="59"/>
      <c r="AS71" s="60"/>
      <c r="AT71" s="61"/>
      <c r="AU71" s="59"/>
      <c r="AV71" s="60"/>
      <c r="AW71" s="61"/>
      <c r="AX71" s="59"/>
      <c r="AY71" s="60">
        <v>1</v>
      </c>
      <c r="AZ71" s="61"/>
      <c r="BA71" s="59"/>
      <c r="BB71" s="60"/>
      <c r="BC71" s="61"/>
      <c r="BD71" s="59"/>
      <c r="BE71" s="60"/>
      <c r="BF71" s="61">
        <v>1</v>
      </c>
      <c r="BG71" s="59">
        <v>1</v>
      </c>
      <c r="BH71" s="60">
        <v>1</v>
      </c>
      <c r="BI71" s="61"/>
      <c r="BJ71" s="59"/>
      <c r="BK71" s="60"/>
      <c r="BL71" s="61"/>
      <c r="BM71" s="59"/>
      <c r="BN71" s="60"/>
      <c r="BO71" s="61"/>
      <c r="BP71" s="59"/>
      <c r="BQ71" s="60"/>
      <c r="BR71" s="61"/>
      <c r="BS71" s="59"/>
      <c r="BT71" s="60"/>
      <c r="BU71" s="61"/>
      <c r="BV71" s="59"/>
      <c r="BW71" s="60"/>
      <c r="BX71" s="61"/>
      <c r="BY71" s="59"/>
      <c r="BZ71" s="60"/>
      <c r="CA71" s="61"/>
      <c r="CB71" s="59"/>
      <c r="CC71" s="60"/>
      <c r="CD71" s="61"/>
      <c r="CE71" s="62"/>
      <c r="CF71" s="63"/>
      <c r="CG71" s="61"/>
      <c r="CH71" s="59"/>
    </row>
    <row r="72" spans="1:86" x14ac:dyDescent="0.25">
      <c r="C72" s="23">
        <v>40</v>
      </c>
      <c r="D72" s="3" t="s">
        <v>128</v>
      </c>
      <c r="E72" s="53">
        <v>0.65608095238095232</v>
      </c>
      <c r="F72" s="52">
        <v>0.55199999999999994</v>
      </c>
      <c r="G72" s="52">
        <v>0.94166666666666676</v>
      </c>
      <c r="H72" s="52">
        <v>0.72285714285714275</v>
      </c>
      <c r="I72" s="52"/>
      <c r="J72" s="52"/>
      <c r="K72" s="52">
        <v>1</v>
      </c>
      <c r="L72" s="3">
        <v>4</v>
      </c>
      <c r="M72" s="53">
        <v>0.7</v>
      </c>
      <c r="N72" s="52">
        <v>0.44</v>
      </c>
      <c r="O72" s="24">
        <v>0.68</v>
      </c>
      <c r="P72" s="54">
        <v>0.57999999999999996</v>
      </c>
      <c r="Q72" s="54">
        <v>0.36</v>
      </c>
      <c r="R72" s="54"/>
      <c r="T72" s="52">
        <v>0.8</v>
      </c>
      <c r="U72" s="52">
        <v>0.95</v>
      </c>
      <c r="V72" s="55">
        <v>0.9</v>
      </c>
      <c r="W72" s="24">
        <v>1</v>
      </c>
      <c r="X72" s="24">
        <v>1</v>
      </c>
      <c r="Y72" s="55">
        <v>1</v>
      </c>
      <c r="Z72" s="65">
        <v>0.45</v>
      </c>
      <c r="AA72" s="55">
        <v>0.84</v>
      </c>
      <c r="AB72" s="24">
        <v>0.8</v>
      </c>
      <c r="AC72" s="54">
        <v>0.85</v>
      </c>
      <c r="AD72" s="54">
        <v>0.49</v>
      </c>
      <c r="AE72" s="65">
        <v>0.95</v>
      </c>
      <c r="AF72" s="65">
        <v>0.68</v>
      </c>
      <c r="AG72" s="66"/>
      <c r="AH72" s="66"/>
      <c r="AI72" s="66"/>
      <c r="AJ72" s="66"/>
      <c r="AK72" s="54">
        <v>1</v>
      </c>
      <c r="AL72" s="3">
        <v>4</v>
      </c>
      <c r="AS72" s="9">
        <v>1</v>
      </c>
      <c r="BD72" s="8">
        <v>1</v>
      </c>
      <c r="BQ72" s="9">
        <v>1</v>
      </c>
      <c r="CE72" s="18">
        <v>1</v>
      </c>
    </row>
    <row r="74" spans="1:86" x14ac:dyDescent="0.25">
      <c r="A74" s="1" t="s">
        <v>0</v>
      </c>
      <c r="B74" s="2"/>
      <c r="C74" s="2"/>
      <c r="D74" s="2"/>
      <c r="E74" s="2"/>
      <c r="F74" s="2"/>
      <c r="G74" s="2"/>
      <c r="H74" s="2"/>
      <c r="I74" s="2"/>
      <c r="S74" s="2"/>
      <c r="T74"/>
      <c r="U74"/>
      <c r="V74"/>
      <c r="W74"/>
      <c r="X74"/>
      <c r="Y74"/>
      <c r="Z74"/>
      <c r="AA74"/>
    </row>
    <row r="75" spans="1:86" x14ac:dyDescent="0.25">
      <c r="A75" s="1" t="s">
        <v>1</v>
      </c>
      <c r="B75" s="2"/>
      <c r="C75" s="2"/>
      <c r="D75" s="2"/>
      <c r="E75" s="2"/>
      <c r="F75" s="2"/>
      <c r="G75" s="2"/>
      <c r="H75" s="2"/>
      <c r="I75" s="2"/>
      <c r="S75" s="2"/>
      <c r="T75"/>
      <c r="U75"/>
      <c r="V75"/>
      <c r="W75"/>
      <c r="X75"/>
      <c r="Y75"/>
      <c r="Z75"/>
      <c r="AA75"/>
    </row>
    <row r="76" spans="1:86" x14ac:dyDescent="0.25">
      <c r="A76" s="1" t="s">
        <v>2</v>
      </c>
      <c r="B76" s="2"/>
      <c r="C76" s="2"/>
      <c r="D76" s="2"/>
      <c r="E76" s="2"/>
      <c r="F76" s="2"/>
      <c r="G76" s="2"/>
      <c r="H76" s="2"/>
      <c r="I76" s="2"/>
      <c r="S76" s="2"/>
      <c r="T76"/>
      <c r="U76"/>
      <c r="V76"/>
      <c r="W76"/>
      <c r="X76"/>
      <c r="Y76"/>
      <c r="Z76"/>
      <c r="AA76"/>
    </row>
    <row r="77" spans="1:86" x14ac:dyDescent="0.25">
      <c r="A77" s="2"/>
      <c r="B77" s="2"/>
      <c r="C77" s="2"/>
      <c r="D77" s="2"/>
      <c r="E77" s="2"/>
      <c r="F77" s="2"/>
      <c r="G77" s="2"/>
      <c r="H77" s="2"/>
      <c r="I77" s="2"/>
      <c r="S77" s="2"/>
      <c r="T77"/>
      <c r="U77"/>
      <c r="V77"/>
      <c r="W77"/>
      <c r="X77"/>
      <c r="Y77"/>
      <c r="Z77"/>
      <c r="AA77"/>
    </row>
    <row r="78" spans="1:86" ht="15.75" thickBot="1" x14ac:dyDescent="0.3">
      <c r="A78" t="s">
        <v>3</v>
      </c>
      <c r="B78" s="2"/>
      <c r="C78" s="2"/>
      <c r="D78" s="2"/>
      <c r="E78" s="2"/>
      <c r="F78" s="2"/>
      <c r="G78" s="2"/>
      <c r="H78" s="2"/>
      <c r="I78" s="2"/>
      <c r="S78"/>
      <c r="T78"/>
      <c r="U78"/>
      <c r="V78"/>
      <c r="W78"/>
      <c r="X78"/>
      <c r="Y78"/>
      <c r="Z78"/>
      <c r="AA78"/>
    </row>
    <row r="79" spans="1:86" x14ac:dyDescent="0.25">
      <c r="A79" s="4" t="s">
        <v>4</v>
      </c>
      <c r="B79" s="4"/>
      <c r="C79"/>
      <c r="D79"/>
      <c r="E79"/>
      <c r="F79"/>
      <c r="G79"/>
      <c r="H79"/>
      <c r="I79"/>
      <c r="S79" s="2"/>
      <c r="T79" s="2"/>
      <c r="U79" s="2"/>
      <c r="V79" s="2"/>
      <c r="W79" s="2"/>
      <c r="X79" s="2"/>
      <c r="Y79" s="2"/>
      <c r="Z79" s="2"/>
      <c r="AA79" s="2"/>
    </row>
    <row r="80" spans="1:86" x14ac:dyDescent="0.25">
      <c r="A80" s="5" t="s">
        <v>5</v>
      </c>
      <c r="B80" s="5">
        <v>0.78673128894419719</v>
      </c>
      <c r="C80"/>
      <c r="D80"/>
      <c r="E80"/>
      <c r="F80"/>
      <c r="G80"/>
      <c r="H80"/>
      <c r="I80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5" t="s">
        <v>6</v>
      </c>
      <c r="B81" s="5">
        <v>0.61894612100379798</v>
      </c>
      <c r="C81"/>
      <c r="D81"/>
      <c r="E81"/>
      <c r="F81"/>
      <c r="G81"/>
      <c r="H81"/>
      <c r="I81"/>
      <c r="J81" s="2"/>
      <c r="K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5" t="s">
        <v>7</v>
      </c>
      <c r="B82" s="5">
        <v>0.54519375732711373</v>
      </c>
      <c r="C82"/>
      <c r="D82"/>
      <c r="E82"/>
      <c r="F82"/>
      <c r="G82"/>
      <c r="H82"/>
      <c r="I82"/>
      <c r="J82" s="2"/>
      <c r="K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5" t="s">
        <v>8</v>
      </c>
      <c r="B83" s="5">
        <v>7.7694718155721265E-2</v>
      </c>
      <c r="C83"/>
      <c r="D83"/>
      <c r="E83"/>
      <c r="F83"/>
      <c r="G83"/>
      <c r="H83"/>
      <c r="I83"/>
      <c r="J83" s="2"/>
      <c r="K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thickBot="1" x14ac:dyDescent="0.3">
      <c r="A84" s="6" t="s">
        <v>9</v>
      </c>
      <c r="B84" s="6">
        <v>38</v>
      </c>
      <c r="C84"/>
      <c r="D84"/>
      <c r="E84"/>
      <c r="F84"/>
      <c r="G84"/>
      <c r="H84"/>
      <c r="I84"/>
      <c r="J84" s="2"/>
      <c r="K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/>
      <c r="B85"/>
      <c r="C85"/>
      <c r="D85"/>
      <c r="E85"/>
      <c r="F85"/>
      <c r="G85"/>
      <c r="H85"/>
      <c r="I85"/>
      <c r="J85" s="2"/>
      <c r="K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thickBot="1" x14ac:dyDescent="0.3">
      <c r="A86" t="s">
        <v>10</v>
      </c>
      <c r="B86"/>
      <c r="C86"/>
      <c r="D86"/>
      <c r="E86"/>
      <c r="F86"/>
      <c r="G86"/>
      <c r="H86"/>
      <c r="I86"/>
      <c r="J86" s="2"/>
      <c r="K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7"/>
      <c r="B87" s="7" t="s">
        <v>11</v>
      </c>
      <c r="C87" s="7" t="s">
        <v>12</v>
      </c>
      <c r="D87" s="7" t="s">
        <v>13</v>
      </c>
      <c r="E87" s="7" t="s">
        <v>14</v>
      </c>
      <c r="F87" s="7" t="s">
        <v>15</v>
      </c>
      <c r="G87"/>
      <c r="H87"/>
      <c r="I87"/>
      <c r="J87" s="2"/>
      <c r="K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5" t="s">
        <v>16</v>
      </c>
      <c r="B88" s="5">
        <v>6</v>
      </c>
      <c r="C88" s="5">
        <v>0.3039562959970572</v>
      </c>
      <c r="D88" s="5">
        <v>5.06593826661762E-2</v>
      </c>
      <c r="E88" s="5">
        <v>8.392220806876578</v>
      </c>
      <c r="F88" s="5">
        <v>1.9072295687869385E-5</v>
      </c>
      <c r="G88"/>
      <c r="H88"/>
      <c r="I88"/>
      <c r="J88" s="2"/>
      <c r="K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5" t="s">
        <v>17</v>
      </c>
      <c r="B89" s="5">
        <v>31</v>
      </c>
      <c r="C89" s="5">
        <v>0.1871305461082059</v>
      </c>
      <c r="D89" s="5">
        <v>6.0364692292969643E-3</v>
      </c>
      <c r="E89" s="5"/>
      <c r="F89" s="5"/>
      <c r="G89"/>
      <c r="H89"/>
      <c r="I89"/>
      <c r="J89" s="2"/>
      <c r="K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thickBot="1" x14ac:dyDescent="0.3">
      <c r="A90" s="6" t="s">
        <v>18</v>
      </c>
      <c r="B90" s="6">
        <v>37</v>
      </c>
      <c r="C90" s="6">
        <v>0.4910868421052631</v>
      </c>
      <c r="D90" s="6"/>
      <c r="E90" s="6"/>
      <c r="F90" s="6"/>
      <c r="G90"/>
      <c r="H90"/>
      <c r="I90"/>
      <c r="J90" s="2"/>
      <c r="K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thickBot="1" x14ac:dyDescent="0.3">
      <c r="A91"/>
      <c r="B91"/>
      <c r="C91"/>
      <c r="D91"/>
      <c r="E91"/>
      <c r="F91"/>
      <c r="G91"/>
      <c r="H91"/>
      <c r="I91"/>
      <c r="J91" s="2"/>
      <c r="K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7"/>
      <c r="B92" s="20" t="s">
        <v>19</v>
      </c>
      <c r="C92" s="20" t="s">
        <v>8</v>
      </c>
      <c r="D92" s="20" t="s">
        <v>20</v>
      </c>
      <c r="E92" s="20" t="s">
        <v>21</v>
      </c>
      <c r="F92" s="20" t="s">
        <v>22</v>
      </c>
      <c r="G92" s="20" t="s">
        <v>23</v>
      </c>
      <c r="H92" s="20" t="s">
        <v>24</v>
      </c>
      <c r="I92" s="20" t="s">
        <v>25</v>
      </c>
      <c r="J92" s="2"/>
      <c r="K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5" t="s">
        <v>26</v>
      </c>
      <c r="B93" s="21">
        <v>-0.23348664814736031</v>
      </c>
      <c r="C93" s="21">
        <v>0.14102664651717142</v>
      </c>
      <c r="D93" s="21">
        <v>-1.6556207916277081</v>
      </c>
      <c r="E93" s="21">
        <v>0.10788878675008699</v>
      </c>
      <c r="F93" s="21">
        <v>-0.52111239001932463</v>
      </c>
      <c r="G93" s="21">
        <v>5.4139093724604015E-2</v>
      </c>
      <c r="H93" s="21">
        <v>-0.52111239001932463</v>
      </c>
      <c r="I93" s="21">
        <v>5.4139093724604015E-2</v>
      </c>
      <c r="J93" s="2"/>
      <c r="K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5" t="s">
        <v>27</v>
      </c>
      <c r="B94" s="21">
        <v>0.31784053818892016</v>
      </c>
      <c r="C94" s="21">
        <v>0.1275640112798509</v>
      </c>
      <c r="D94" s="21">
        <v>2.49161605220801</v>
      </c>
      <c r="E94" s="21">
        <v>1.8274686118491364E-2</v>
      </c>
      <c r="F94" s="21">
        <v>5.7672021907401172E-2</v>
      </c>
      <c r="G94" s="21">
        <v>0.57800905447043915</v>
      </c>
      <c r="H94" s="21">
        <v>5.7672021907401172E-2</v>
      </c>
      <c r="I94" s="21">
        <v>0.57800905447043915</v>
      </c>
      <c r="J94" s="2"/>
      <c r="K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5" t="s">
        <v>28</v>
      </c>
      <c r="B95" s="21">
        <v>4.2069137280477086E-2</v>
      </c>
      <c r="C95" s="21">
        <v>0.12681142772163292</v>
      </c>
      <c r="D95" s="21">
        <v>0.33174563236386034</v>
      </c>
      <c r="E95" s="21">
        <v>0.74231384375672749</v>
      </c>
      <c r="F95" s="21">
        <v>-0.21656447471451948</v>
      </c>
      <c r="G95" s="21">
        <v>0.30070274927547364</v>
      </c>
      <c r="H95" s="21">
        <v>-0.21656447471451948</v>
      </c>
      <c r="I95" s="21">
        <v>0.30070274927547364</v>
      </c>
      <c r="J95" s="2"/>
      <c r="K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5" t="s">
        <v>29</v>
      </c>
      <c r="B96" s="21">
        <v>0.32963705181689729</v>
      </c>
      <c r="C96" s="21">
        <v>0.13637097921285807</v>
      </c>
      <c r="D96" s="21">
        <v>2.4172082192236446</v>
      </c>
      <c r="E96" s="21">
        <v>2.1714040015082127E-2</v>
      </c>
      <c r="F96" s="21">
        <v>5.1506606014028178E-2</v>
      </c>
      <c r="G96" s="21">
        <v>0.60776749761976645</v>
      </c>
      <c r="H96" s="21">
        <v>5.1506606014028178E-2</v>
      </c>
      <c r="I96" s="21">
        <v>0.60776749761976645</v>
      </c>
      <c r="J96" s="2"/>
      <c r="K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5" t="s">
        <v>30</v>
      </c>
      <c r="B97" s="21">
        <v>0.37274522161035945</v>
      </c>
      <c r="C97" s="21">
        <v>0.14099191063853181</v>
      </c>
      <c r="D97" s="21">
        <v>2.6437348066442299</v>
      </c>
      <c r="E97" s="21">
        <v>1.2747929540727617E-2</v>
      </c>
      <c r="F97" s="21">
        <v>8.5190324029953024E-2</v>
      </c>
      <c r="G97" s="21">
        <v>0.66030011919076581</v>
      </c>
      <c r="H97" s="21">
        <v>8.5190324029953024E-2</v>
      </c>
      <c r="I97" s="21">
        <v>0.66030011919076581</v>
      </c>
      <c r="J97" s="2"/>
      <c r="K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5" t="s">
        <v>31</v>
      </c>
      <c r="B98" s="21">
        <v>5.5912743403689603E-2</v>
      </c>
      <c r="C98" s="21">
        <v>8.7477237282451742E-2</v>
      </c>
      <c r="D98" s="21">
        <v>0.63916905861070106</v>
      </c>
      <c r="E98" s="21">
        <v>0.52740805988351847</v>
      </c>
      <c r="F98" s="21">
        <v>-0.12249825828747993</v>
      </c>
      <c r="G98" s="21">
        <v>0.23432374509485912</v>
      </c>
      <c r="H98" s="21">
        <v>-0.12249825828747993</v>
      </c>
      <c r="I98" s="21">
        <v>0.23432374509485912</v>
      </c>
      <c r="J98" s="2"/>
      <c r="K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thickBot="1" x14ac:dyDescent="0.3">
      <c r="A99" s="6" t="s">
        <v>32</v>
      </c>
      <c r="B99" s="22">
        <v>0.17958630389720412</v>
      </c>
      <c r="C99" s="22">
        <v>0.16387648663097326</v>
      </c>
      <c r="D99" s="22">
        <v>1.0958637666037296</v>
      </c>
      <c r="E99" s="22">
        <v>0.28157925134219275</v>
      </c>
      <c r="F99" s="22">
        <v>-0.15464199413486709</v>
      </c>
      <c r="G99" s="22">
        <v>0.51381460192927531</v>
      </c>
      <c r="H99" s="22">
        <v>-0.15464199413486709</v>
      </c>
      <c r="I99" s="22">
        <v>0.51381460192927531</v>
      </c>
      <c r="J99" s="2"/>
      <c r="K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C100" s="2"/>
      <c r="D100" s="2"/>
      <c r="E100" s="2"/>
      <c r="F100" s="2"/>
      <c r="G100" s="2"/>
      <c r="H100" s="2"/>
      <c r="I100" s="2"/>
      <c r="J100" s="2"/>
      <c r="K100" s="2"/>
      <c r="S100"/>
      <c r="T100"/>
      <c r="U100"/>
      <c r="V100"/>
      <c r="W100"/>
      <c r="X100"/>
      <c r="Y100"/>
      <c r="Z100"/>
      <c r="AA100"/>
    </row>
    <row r="101" spans="1:27" x14ac:dyDescent="0.25">
      <c r="C101" s="2"/>
      <c r="D101" s="2"/>
      <c r="E101" s="2"/>
      <c r="F101" s="2"/>
      <c r="G101" s="2"/>
      <c r="H101" s="2"/>
      <c r="I101" s="2"/>
      <c r="J101" s="2"/>
      <c r="K101" s="2"/>
      <c r="S101"/>
      <c r="T101"/>
      <c r="U101"/>
      <c r="V101"/>
      <c r="W101"/>
      <c r="X101"/>
      <c r="Y101"/>
      <c r="Z101"/>
      <c r="AA101"/>
    </row>
    <row r="102" spans="1:27" x14ac:dyDescent="0.25">
      <c r="S102"/>
      <c r="T102"/>
      <c r="U102"/>
      <c r="V102"/>
      <c r="W102"/>
      <c r="X102"/>
      <c r="Y102"/>
      <c r="Z102"/>
      <c r="AA102"/>
    </row>
  </sheetData>
  <pageMargins left="0.7" right="0.7" top="0.75" bottom="0.75" header="0.3" footer="0.3"/>
  <pageSetup scale="65" orientation="portrait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OATdB</vt:lpstr>
      <vt:lpstr>OATdB!Print_Area</vt:lpstr>
    </vt:vector>
  </TitlesOfParts>
  <Company>Sam Houston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L Williams, Ph.D.</dc:creator>
  <cp:lastModifiedBy>Darren L Williams, Ph.D.</cp:lastModifiedBy>
  <dcterms:created xsi:type="dcterms:W3CDTF">2012-06-14T18:09:34Z</dcterms:created>
  <dcterms:modified xsi:type="dcterms:W3CDTF">2012-06-14T18:10:21Z</dcterms:modified>
</cp:coreProperties>
</file>